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enthiboutot/Library/Application Support/Box/Box Edit/Documents/1717883961234/"/>
    </mc:Choice>
  </mc:AlternateContent>
  <bookViews>
    <workbookView xWindow="0" yWindow="0" windowWidth="28800" windowHeight="18000"/>
  </bookViews>
  <sheets>
    <sheet name="Sample Plan" sheetId="14" r:id="rId1"/>
    <sheet name="Blank Version" sheetId="12" r:id="rId2"/>
    <sheet name="Client Touchpoints by Cluster" sheetId="6" r:id="rId3"/>
  </sheets>
  <definedNames>
    <definedName name="_xlnm.Print_Area" localSheetId="1">'Blank Version'!$C$1:$X$46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14" l="1"/>
  <c r="R16" i="14"/>
  <c r="R17" i="14"/>
  <c r="R7" i="14"/>
  <c r="R9" i="14"/>
</calcChain>
</file>

<file path=xl/comments1.xml><?xml version="1.0" encoding="utf-8"?>
<comments xmlns="http://schemas.openxmlformats.org/spreadsheetml/2006/main">
  <authors>
    <author>stacy arseneault</author>
  </authors>
  <commentList>
    <comment ref="C2" authorId="0">
      <text>
        <r>
          <rPr>
            <b/>
            <sz val="9"/>
            <color indexed="81"/>
            <rFont val="Tahoma"/>
          </rPr>
          <t>stacy arseneault:</t>
        </r>
        <r>
          <rPr>
            <sz val="9"/>
            <color indexed="81"/>
            <rFont val="Tahoma"/>
          </rPr>
          <t xml:space="preserve">
Values exercise thru our Qualitate program</t>
        </r>
      </text>
    </comment>
    <comment ref="P5" authorId="0">
      <text>
        <r>
          <rPr>
            <b/>
            <sz val="9"/>
            <color indexed="81"/>
            <rFont val="Tahoma"/>
          </rPr>
          <t>stacy arseneault:</t>
        </r>
        <r>
          <rPr>
            <sz val="9"/>
            <color indexed="81"/>
            <rFont val="Tahoma"/>
          </rPr>
          <t xml:space="preserve">
ADJUST ACCORDING TO YOUR BUSINESS THIS SAMPLE</t>
        </r>
      </text>
    </comment>
  </commentList>
</comments>
</file>

<file path=xl/sharedStrings.xml><?xml version="1.0" encoding="utf-8"?>
<sst xmlns="http://schemas.openxmlformats.org/spreadsheetml/2006/main" count="173" uniqueCount="105">
  <si>
    <t>Core Values/Beliefs</t>
  </si>
  <si>
    <t>Strategic Intent (Where)</t>
  </si>
  <si>
    <t>Annual Goals (What)</t>
  </si>
  <si>
    <t>Quarterly Actions (How)</t>
  </si>
  <si>
    <t>(Rarely change)</t>
  </si>
  <si>
    <t>(5-10 years or more)</t>
  </si>
  <si>
    <t>(1 year)</t>
  </si>
  <si>
    <t>(Updated Prior to Each Quarter)</t>
  </si>
  <si>
    <t>Key Performance Indicators</t>
  </si>
  <si>
    <t>By when</t>
  </si>
  <si>
    <t>Year Ending</t>
  </si>
  <si>
    <t>Quarter #</t>
  </si>
  <si>
    <t>GDC</t>
  </si>
  <si>
    <t>Revenues</t>
  </si>
  <si>
    <t>Profit</t>
  </si>
  <si>
    <t>Revenue</t>
  </si>
  <si>
    <t>Expenses</t>
  </si>
  <si>
    <t>Growth Rate</t>
  </si>
  <si>
    <t>Net Income</t>
  </si>
  <si>
    <t>New Private clients</t>
  </si>
  <si>
    <t>Target Markets</t>
  </si>
  <si>
    <t>Avg. Rev. / Client</t>
  </si>
  <si>
    <t>Renewal clients</t>
  </si>
  <si>
    <t>Revenues / Renewal</t>
  </si>
  <si>
    <t>New Planning clients</t>
  </si>
  <si>
    <t>Recurring Revenue</t>
  </si>
  <si>
    <t>Total Revenue</t>
  </si>
  <si>
    <t>Q1</t>
  </si>
  <si>
    <t xml:space="preserve">Smart Strategic  Numbers </t>
  </si>
  <si>
    <t>1 or 2 Annual Critical Numbers</t>
  </si>
  <si>
    <t>Outrageous Goal</t>
  </si>
  <si>
    <t>Brand Promise</t>
  </si>
  <si>
    <t xml:space="preserve"> </t>
  </si>
  <si>
    <t>Service Offerings</t>
  </si>
  <si>
    <t xml:space="preserve">Client 
Category </t>
  </si>
  <si>
    <t>Annual Review</t>
  </si>
  <si>
    <t>Quarterly Investment Review</t>
  </si>
  <si>
    <t xml:space="preserve">Crummey Notice Reminder </t>
  </si>
  <si>
    <t xml:space="preserve">Document Vaulting </t>
  </si>
  <si>
    <t>Family/               Business Retreat</t>
  </si>
  <si>
    <t>Client Appreciation Event</t>
  </si>
  <si>
    <t>Client Gift</t>
  </si>
  <si>
    <t>Telephone Touch</t>
  </si>
  <si>
    <t>Other</t>
  </si>
  <si>
    <t>$__________
minimum fee</t>
  </si>
  <si>
    <t>1 - 2 Qtrly Critical Numbers</t>
  </si>
  <si>
    <t xml:space="preserve">500,000,000 AUM </t>
  </si>
  <si>
    <t>Client Touchpoints by Clusters</t>
  </si>
  <si>
    <t>(year)</t>
  </si>
  <si>
    <t>(10 years or more)</t>
  </si>
  <si>
    <t>(5 years)</t>
  </si>
  <si>
    <t>Earnings before Tax</t>
  </si>
  <si>
    <t xml:space="preserve">Key Strategic  Numbers </t>
  </si>
  <si>
    <t>Gross Revenues( Dealer)</t>
  </si>
  <si>
    <t>Gross Revenues(dealer)</t>
  </si>
  <si>
    <t>Celebrate Wins</t>
  </si>
  <si>
    <t>Vision (Why)</t>
  </si>
  <si>
    <t>Gross revenues (dealer)</t>
  </si>
  <si>
    <t>Earning before Tax</t>
  </si>
  <si>
    <t>Bridge Talk</t>
  </si>
  <si>
    <r>
      <t>Ongoing Actions</t>
    </r>
    <r>
      <rPr>
        <sz val="12"/>
        <color indexed="8"/>
        <rFont val="Helvetica"/>
        <scheme val="minor"/>
      </rPr>
      <t xml:space="preserve">
To bring values and purpose to life</t>
    </r>
  </si>
  <si>
    <r>
      <t xml:space="preserve">Key Strategic Moves
</t>
    </r>
    <r>
      <rPr>
        <i/>
        <sz val="12"/>
        <color indexed="8"/>
        <rFont val="Helvetica"/>
        <scheme val="minor"/>
      </rPr>
      <t>3-5 Year Priorities</t>
    </r>
  </si>
  <si>
    <r>
      <t xml:space="preserve">Key Initiatives
</t>
    </r>
    <r>
      <rPr>
        <i/>
        <sz val="12"/>
        <color indexed="8"/>
        <rFont val="Helvetica"/>
        <scheme val="minor"/>
      </rPr>
      <t>Annual Project Priorities (Who / When)</t>
    </r>
  </si>
  <si>
    <r>
      <t xml:space="preserve">3/4 Projects or Initiatives Quarterly Project Priorities    (Who / When)
</t>
    </r>
    <r>
      <rPr>
        <i/>
        <sz val="12"/>
        <color indexed="8"/>
        <rFont val="Helvetica"/>
        <scheme val="minor"/>
      </rPr>
      <t>Quarterly Project Priorities    (Who / When)</t>
    </r>
  </si>
  <si>
    <r>
      <t xml:space="preserve">Key Strategic Moves
</t>
    </r>
    <r>
      <rPr>
        <i/>
        <sz val="12"/>
        <color indexed="8"/>
        <rFont val="Helvetica"/>
        <scheme val="minor"/>
      </rPr>
      <t>5 Year Priorities</t>
    </r>
  </si>
  <si>
    <r>
      <t xml:space="preserve">3/4 Projects or Initiatives </t>
    </r>
    <r>
      <rPr>
        <i/>
        <sz val="12"/>
        <color indexed="8"/>
        <rFont val="Helvetica"/>
        <scheme val="minor"/>
      </rPr>
      <t>Quarterly Project Priorities    (Who / When)</t>
    </r>
  </si>
  <si>
    <t>Grow It</t>
  </si>
  <si>
    <t>Keep It</t>
  </si>
  <si>
    <t>Fix It</t>
  </si>
  <si>
    <t>Newsletter &amp; Cards</t>
  </si>
  <si>
    <r>
      <t xml:space="preserve">Bridge Talk (Your answer to, </t>
    </r>
    <r>
      <rPr>
        <b/>
        <i/>
        <sz val="12"/>
        <color indexed="8"/>
        <rFont val="Helvetica"/>
        <scheme val="minor"/>
      </rPr>
      <t>"What do you do?"</t>
    </r>
    <r>
      <rPr>
        <b/>
        <sz val="12"/>
        <color indexed="8"/>
        <rFont val="Helvetica"/>
        <scheme val="minor"/>
      </rPr>
      <t>)</t>
    </r>
  </si>
  <si>
    <r>
      <t xml:space="preserve">2.  </t>
    </r>
    <r>
      <rPr>
        <b/>
        <sz val="12"/>
        <color indexed="8"/>
        <rFont val="Helvetica"/>
        <scheme val="minor"/>
      </rPr>
      <t xml:space="preserve">Transparency: </t>
    </r>
    <r>
      <rPr>
        <sz val="12"/>
        <color indexed="8"/>
        <rFont val="Helvetica"/>
        <scheme val="minor"/>
      </rPr>
      <t>We believe in open and honest communication with our clients, providing clear and concise explanations of complex financial concepts.</t>
    </r>
  </si>
  <si>
    <r>
      <t xml:space="preserve">1.  </t>
    </r>
    <r>
      <rPr>
        <b/>
        <sz val="12"/>
        <color indexed="8"/>
        <rFont val="Helvetica"/>
        <scheme val="minor"/>
      </rPr>
      <t xml:space="preserve">Client-centric: </t>
    </r>
    <r>
      <rPr>
        <sz val="12"/>
        <color indexed="8"/>
        <rFont val="Helvetica"/>
        <scheme val="minor"/>
      </rPr>
      <t>We put our clients' needs first in all that we do.</t>
    </r>
  </si>
  <si>
    <r>
      <t xml:space="preserve">3.  </t>
    </r>
    <r>
      <rPr>
        <b/>
        <sz val="12"/>
        <color indexed="8"/>
        <rFont val="Helvetica"/>
        <scheme val="minor"/>
      </rPr>
      <t xml:space="preserve">Innovation: </t>
    </r>
    <r>
      <rPr>
        <sz val="12"/>
        <color indexed="8"/>
        <rFont val="Helvetica"/>
        <scheme val="minor"/>
      </rPr>
      <t>We stay ahead of the curve by embracing new technologies and strategies to help our clients achieve their financial goals.</t>
    </r>
  </si>
  <si>
    <r>
      <t xml:space="preserve">4.  </t>
    </r>
    <r>
      <rPr>
        <b/>
        <sz val="12"/>
        <color indexed="8"/>
        <rFont val="Helvetica"/>
        <scheme val="minor"/>
      </rPr>
      <t xml:space="preserve">Education: </t>
    </r>
    <r>
      <rPr>
        <sz val="12"/>
        <color indexed="8"/>
        <rFont val="Helvetica"/>
        <scheme val="minor"/>
      </rPr>
      <t>We empower our clients to make informed financial decisions by providing comprehensive education and guidance.</t>
    </r>
  </si>
  <si>
    <r>
      <t xml:space="preserve">5.  </t>
    </r>
    <r>
      <rPr>
        <b/>
        <sz val="12"/>
        <color indexed="8"/>
        <rFont val="Helvetica"/>
        <scheme val="minor"/>
      </rPr>
      <t xml:space="preserve">Long-Term Perspective: </t>
    </r>
    <r>
      <rPr>
        <sz val="12"/>
        <color indexed="8"/>
        <rFont val="Helvetica"/>
        <scheme val="minor"/>
      </rPr>
      <t>We focus on building long-term relationships with our clients, helping them plan for the future and achieve financial security.</t>
    </r>
  </si>
  <si>
    <t xml:space="preserve">To be the leading financial advisory firm in our region, known for our:
Client-centric approach
Innovative solutions
Long-term perspective
Commitment to excellence                                                             </t>
  </si>
  <si>
    <t>Recognizing and rewarding excellence</t>
  </si>
  <si>
    <t>Building a strong culture of teamwork and collaboration</t>
  </si>
  <si>
    <t>Align firm's vision and values with employees' values</t>
  </si>
  <si>
    <t>12/31/</t>
  </si>
  <si>
    <t>%</t>
  </si>
  <si>
    <t>HNWI's</t>
  </si>
  <si>
    <t>Business Owners</t>
  </si>
  <si>
    <t>Strategic Partnership with local attorney</t>
  </si>
  <si>
    <t>Put succession plan in place</t>
  </si>
  <si>
    <t>Bring on 3 more junior advisors and a COO</t>
  </si>
  <si>
    <t>Digital Transformation - Bigger social media presence</t>
  </si>
  <si>
    <t>Niche specialization on family office services</t>
  </si>
  <si>
    <t>Family offices</t>
  </si>
  <si>
    <t>$500,000,000 AUM</t>
  </si>
  <si>
    <t>3500000 Profit</t>
  </si>
  <si>
    <t>250 clients</t>
  </si>
  <si>
    <t>We are your trusted steward, dedicated to preserving and growing your family’s wealth across generations. Through a comprehensive approach to wealth management and family governance, we empower you to secure your legacy.</t>
  </si>
  <si>
    <t>10 New Private Clients</t>
  </si>
  <si>
    <t>Stretch Goal $3,000,000 GDC</t>
  </si>
  <si>
    <t xml:space="preserve">We help wealthy families preserve and grow their wealth across generations. </t>
  </si>
  <si>
    <t>Enhanced family governance</t>
  </si>
  <si>
    <t>Impact investing</t>
  </si>
  <si>
    <t>Next gen wealth transfer</t>
  </si>
  <si>
    <t>Digital transformation</t>
  </si>
  <si>
    <t>Global family office services expansion</t>
  </si>
  <si>
    <t xml:space="preserve">A luxury retreat to a Florida resort for the team for 3 nights, all expenses paid. </t>
  </si>
  <si>
    <t>Foster professional growth</t>
  </si>
  <si>
    <t>Promote work-life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</si>
</sst>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mmmm&quot; &quot;d&quot;, &quot;yyyy"/>
    <numFmt numFmtId="165" formatCode="&quot; &quot;&quot;$&quot;* #,##0&quot; &quot;;&quot; &quot;&quot;$&quot;* \(#,##0\);&quot; &quot;&quot;$&quot;* &quot;-&quot;??&quot; &quot;"/>
    <numFmt numFmtId="166" formatCode="&quot; &quot;&quot;$&quot;* #,##0.00&quot; &quot;;&quot; &quot;&quot;$&quot;* \(#,##0.00\);&quot; &quot;&quot;$&quot;* &quot;-&quot;??&quot; &quot;"/>
    <numFmt numFmtId="167" formatCode="&quot;$&quot;#,##0.00&quot; &quot;;\(&quot;$&quot;#,##0.00\)"/>
  </numFmts>
  <fonts count="22" x14ac:knownFonts="1">
    <font>
      <sz val="12"/>
      <color indexed="8"/>
      <name val="Verdana"/>
    </font>
    <font>
      <sz val="12"/>
      <color theme="1"/>
      <name val="Helvetica"/>
      <family val="2"/>
      <scheme val="minor"/>
    </font>
    <font>
      <sz val="8"/>
      <name val="Verdana"/>
      <family val="2"/>
    </font>
    <font>
      <sz val="9"/>
      <color indexed="81"/>
      <name val="Tahoma"/>
    </font>
    <font>
      <b/>
      <sz val="9"/>
      <color indexed="81"/>
      <name val="Tahoma"/>
    </font>
    <font>
      <sz val="12"/>
      <color rgb="FFFF0000"/>
      <name val="Helvetica"/>
      <family val="2"/>
      <scheme val="minor"/>
    </font>
    <font>
      <sz val="9"/>
      <color indexed="8"/>
      <name val="Helvetica"/>
      <scheme val="minor"/>
    </font>
    <font>
      <sz val="12"/>
      <color indexed="8"/>
      <name val="Helvetica"/>
      <scheme val="minor"/>
    </font>
    <font>
      <b/>
      <sz val="12"/>
      <color indexed="8"/>
      <name val="Helvetica"/>
      <scheme val="minor"/>
    </font>
    <font>
      <b/>
      <sz val="12"/>
      <color indexed="11"/>
      <name val="Helvetica"/>
      <scheme val="minor"/>
    </font>
    <font>
      <b/>
      <sz val="12"/>
      <color indexed="12"/>
      <name val="Helvetica"/>
      <scheme val="minor"/>
    </font>
    <font>
      <sz val="12"/>
      <color indexed="11"/>
      <name val="Helvetica"/>
      <scheme val="minor"/>
    </font>
    <font>
      <i/>
      <sz val="12"/>
      <color indexed="8"/>
      <name val="Helvetica"/>
      <scheme val="minor"/>
    </font>
    <font>
      <sz val="12"/>
      <color indexed="12"/>
      <name val="Helvetica"/>
      <scheme val="minor"/>
    </font>
    <font>
      <sz val="10"/>
      <color indexed="8"/>
      <name val="Helvetica"/>
      <scheme val="minor"/>
    </font>
    <font>
      <b/>
      <sz val="20"/>
      <color indexed="11"/>
      <name val="Helvetica"/>
      <scheme val="minor"/>
    </font>
    <font>
      <b/>
      <sz val="14"/>
      <color indexed="8"/>
      <name val="Helvetica"/>
      <scheme val="minor"/>
    </font>
    <font>
      <b/>
      <sz val="16"/>
      <color indexed="8"/>
      <name val="Helvetica"/>
      <scheme val="minor"/>
    </font>
    <font>
      <sz val="11"/>
      <color indexed="15"/>
      <name val="Helvetica"/>
      <scheme val="minor"/>
    </font>
    <font>
      <b/>
      <sz val="11"/>
      <color rgb="FFAB2154"/>
      <name val="Helvetica"/>
      <scheme val="minor"/>
    </font>
    <font>
      <b/>
      <sz val="8"/>
      <color rgb="FFAB2154"/>
      <name val="Helvetica"/>
      <scheme val="minor"/>
    </font>
    <font>
      <b/>
      <i/>
      <sz val="12"/>
      <color indexed="8"/>
      <name val="Helvetica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3F568A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9"/>
      </left>
      <right style="thick">
        <color indexed="8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 style="thin">
        <color indexed="9"/>
      </right>
      <top style="thick">
        <color indexed="8"/>
      </top>
      <bottom/>
      <diagonal/>
    </border>
    <border>
      <left style="thin">
        <color indexed="9"/>
      </left>
      <right style="thin">
        <color indexed="9"/>
      </right>
      <top style="thick">
        <color indexed="8"/>
      </top>
      <bottom/>
      <diagonal/>
    </border>
    <border>
      <left style="thin">
        <color indexed="9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8"/>
      </right>
      <top/>
      <bottom style="thin">
        <color indexed="9"/>
      </bottom>
      <diagonal/>
    </border>
    <border>
      <left style="medium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9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ck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ck"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9">
    <xf numFmtId="0" fontId="0" fillId="0" borderId="0" xfId="0">
      <alignment vertical="top" wrapText="1"/>
    </xf>
    <xf numFmtId="0" fontId="6" fillId="0" borderId="0" xfId="0" applyNumberFormat="1" applyFont="1" applyAlignment="1"/>
    <xf numFmtId="0" fontId="7" fillId="0" borderId="0" xfId="0" applyFont="1">
      <alignment vertical="top" wrapText="1"/>
    </xf>
    <xf numFmtId="0" fontId="7" fillId="0" borderId="1" xfId="0" applyFont="1" applyBorder="1" applyAlignment="1">
      <alignment vertical="top"/>
    </xf>
    <xf numFmtId="1" fontId="8" fillId="2" borderId="16" xfId="0" applyNumberFormat="1" applyFont="1" applyFill="1" applyBorder="1" applyAlignment="1">
      <alignment horizontal="center" vertical="top"/>
    </xf>
    <xf numFmtId="1" fontId="8" fillId="2" borderId="17" xfId="0" applyNumberFormat="1" applyFont="1" applyFill="1" applyBorder="1" applyAlignment="1">
      <alignment horizontal="center" vertical="top"/>
    </xf>
    <xf numFmtId="1" fontId="8" fillId="2" borderId="18" xfId="0" applyNumberFormat="1" applyFont="1" applyFill="1" applyBorder="1" applyAlignment="1">
      <alignment horizontal="center" vertical="top"/>
    </xf>
    <xf numFmtId="1" fontId="8" fillId="2" borderId="19" xfId="0" applyNumberFormat="1" applyFont="1" applyFill="1" applyBorder="1" applyAlignment="1">
      <alignment horizontal="center" vertical="top"/>
    </xf>
    <xf numFmtId="1" fontId="7" fillId="2" borderId="19" xfId="0" applyNumberFormat="1" applyFont="1" applyFill="1" applyBorder="1" applyAlignment="1">
      <alignment horizontal="center" vertical="top"/>
    </xf>
    <xf numFmtId="1" fontId="8" fillId="2" borderId="23" xfId="0" applyNumberFormat="1" applyFont="1" applyFill="1" applyBorder="1" applyAlignment="1">
      <alignment horizontal="center" vertical="top"/>
    </xf>
    <xf numFmtId="1" fontId="8" fillId="2" borderId="23" xfId="0" applyNumberFormat="1" applyFont="1" applyFill="1" applyBorder="1" applyAlignment="1">
      <alignment horizontal="center" vertical="top" wrapText="1"/>
    </xf>
    <xf numFmtId="1" fontId="8" fillId="2" borderId="18" xfId="0" applyNumberFormat="1" applyFont="1" applyFill="1" applyBorder="1" applyAlignment="1">
      <alignment horizontal="center" vertical="top" wrapText="1"/>
    </xf>
    <xf numFmtId="1" fontId="7" fillId="0" borderId="24" xfId="0" applyNumberFormat="1" applyFont="1" applyBorder="1" applyAlignment="1">
      <alignment vertical="top"/>
    </xf>
    <xf numFmtId="1" fontId="7" fillId="0" borderId="25" xfId="0" applyNumberFormat="1" applyFont="1" applyBorder="1">
      <alignment vertical="top" wrapText="1"/>
    </xf>
    <xf numFmtId="1" fontId="7" fillId="0" borderId="26" xfId="0" applyNumberFormat="1" applyFont="1" applyBorder="1">
      <alignment vertical="top" wrapText="1"/>
    </xf>
    <xf numFmtId="1" fontId="7" fillId="0" borderId="27" xfId="0" applyNumberFormat="1" applyFont="1" applyBorder="1" applyAlignment="1">
      <alignment vertical="top"/>
    </xf>
    <xf numFmtId="1" fontId="7" fillId="0" borderId="28" xfId="0" applyNumberFormat="1" applyFont="1" applyBorder="1" applyAlignment="1">
      <alignment vertical="top"/>
    </xf>
    <xf numFmtId="1" fontId="7" fillId="0" borderId="28" xfId="0" applyNumberFormat="1" applyFont="1" applyBorder="1">
      <alignment vertical="top" wrapText="1"/>
    </xf>
    <xf numFmtId="1" fontId="7" fillId="0" borderId="26" xfId="0" applyNumberFormat="1" applyFont="1" applyBorder="1" applyAlignment="1">
      <alignment vertical="top"/>
    </xf>
    <xf numFmtId="1" fontId="7" fillId="0" borderId="29" xfId="0" applyNumberFormat="1" applyFont="1" applyBorder="1" applyAlignment="1">
      <alignment vertical="top"/>
    </xf>
    <xf numFmtId="164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left" vertical="top" wrapText="1"/>
    </xf>
    <xf numFmtId="164" fontId="7" fillId="0" borderId="29" xfId="0" applyNumberFormat="1" applyFont="1" applyBorder="1" applyAlignment="1">
      <alignment horizontal="left" vertical="top" wrapText="1"/>
    </xf>
    <xf numFmtId="0" fontId="7" fillId="0" borderId="32" xfId="0" applyNumberFormat="1" applyFont="1" applyBorder="1" applyAlignment="1">
      <alignment horizontal="center" vertical="center"/>
    </xf>
    <xf numFmtId="1" fontId="7" fillId="0" borderId="33" xfId="0" applyNumberFormat="1" applyFont="1" applyBorder="1">
      <alignment vertical="top" wrapText="1"/>
    </xf>
    <xf numFmtId="1" fontId="7" fillId="0" borderId="29" xfId="0" applyNumberFormat="1" applyFont="1" applyBorder="1">
      <alignment vertical="top" wrapText="1"/>
    </xf>
    <xf numFmtId="0" fontId="7" fillId="0" borderId="32" xfId="0" applyNumberFormat="1" applyFont="1" applyBorder="1" applyAlignment="1">
      <alignment horizontal="left" vertical="center" wrapText="1"/>
    </xf>
    <xf numFmtId="1" fontId="7" fillId="0" borderId="33" xfId="0" applyNumberFormat="1" applyFont="1" applyBorder="1" applyAlignment="1">
      <alignment vertical="top"/>
    </xf>
    <xf numFmtId="1" fontId="7" fillId="0" borderId="34" xfId="0" applyNumberFormat="1" applyFont="1" applyBorder="1" applyAlignment="1">
      <alignment vertical="top"/>
    </xf>
    <xf numFmtId="1" fontId="7" fillId="0" borderId="36" xfId="0" applyNumberFormat="1" applyFont="1" applyBorder="1" applyAlignment="1">
      <alignment horizontal="left" vertical="top" wrapText="1"/>
    </xf>
    <xf numFmtId="1" fontId="7" fillId="0" borderId="37" xfId="0" applyNumberFormat="1" applyFont="1" applyBorder="1" applyAlignment="1">
      <alignment vertical="top"/>
    </xf>
    <xf numFmtId="1" fontId="7" fillId="0" borderId="41" xfId="0" applyNumberFormat="1" applyFont="1" applyBorder="1" applyAlignment="1">
      <alignment vertical="top"/>
    </xf>
    <xf numFmtId="165" fontId="7" fillId="0" borderId="32" xfId="0" applyNumberFormat="1" applyFont="1" applyBorder="1" applyAlignment="1">
      <alignment horizontal="center" vertical="center" wrapText="1"/>
    </xf>
    <xf numFmtId="1" fontId="7" fillId="0" borderId="41" xfId="0" applyNumberFormat="1" applyFont="1" applyBorder="1">
      <alignment vertical="top" wrapText="1"/>
    </xf>
    <xf numFmtId="1" fontId="7" fillId="0" borderId="37" xfId="0" applyNumberFormat="1" applyFont="1" applyBorder="1">
      <alignment vertical="top" wrapText="1"/>
    </xf>
    <xf numFmtId="166" fontId="7" fillId="0" borderId="32" xfId="0" applyNumberFormat="1" applyFont="1" applyBorder="1" applyAlignment="1">
      <alignment horizontal="left" vertical="center" wrapText="1"/>
    </xf>
    <xf numFmtId="9" fontId="7" fillId="0" borderId="32" xfId="0" applyNumberFormat="1" applyFont="1" applyBorder="1" applyAlignment="1">
      <alignment vertical="center" wrapText="1"/>
    </xf>
    <xf numFmtId="165" fontId="7" fillId="0" borderId="32" xfId="0" applyNumberFormat="1" applyFont="1" applyBorder="1" applyAlignment="1">
      <alignment horizontal="right" vertical="center"/>
    </xf>
    <xf numFmtId="1" fontId="7" fillId="0" borderId="44" xfId="0" applyNumberFormat="1" applyFont="1" applyBorder="1" applyAlignment="1">
      <alignment vertical="top"/>
    </xf>
    <xf numFmtId="1" fontId="8" fillId="0" borderId="36" xfId="0" applyNumberFormat="1" applyFont="1" applyBorder="1" applyAlignment="1">
      <alignment horizontal="center" vertical="top"/>
    </xf>
    <xf numFmtId="1" fontId="8" fillId="0" borderId="37" xfId="0" applyNumberFormat="1" applyFont="1" applyBorder="1" applyAlignment="1">
      <alignment horizontal="center" vertical="top"/>
    </xf>
    <xf numFmtId="0" fontId="7" fillId="0" borderId="32" xfId="0" applyNumberFormat="1" applyFont="1" applyBorder="1" applyAlignment="1">
      <alignment horizontal="right" vertical="center" wrapText="1"/>
    </xf>
    <xf numFmtId="1" fontId="10" fillId="0" borderId="36" xfId="0" applyNumberFormat="1" applyFont="1" applyBorder="1" applyAlignment="1">
      <alignment horizontal="center"/>
    </xf>
    <xf numFmtId="1" fontId="7" fillId="0" borderId="32" xfId="0" applyNumberFormat="1" applyFont="1" applyBorder="1" applyAlignment="1">
      <alignment horizontal="right" vertical="center" wrapText="1"/>
    </xf>
    <xf numFmtId="1" fontId="7" fillId="0" borderId="36" xfId="0" applyNumberFormat="1" applyFont="1" applyBorder="1">
      <alignment vertical="top" wrapText="1"/>
    </xf>
    <xf numFmtId="1" fontId="7" fillId="0" borderId="41" xfId="0" applyNumberFormat="1" applyFont="1" applyBorder="1" applyAlignment="1">
      <alignment horizontal="left" vertical="top" wrapText="1"/>
    </xf>
    <xf numFmtId="1" fontId="7" fillId="0" borderId="37" xfId="0" applyNumberFormat="1" applyFont="1" applyBorder="1" applyAlignment="1">
      <alignment horizontal="left" vertical="top" wrapText="1"/>
    </xf>
    <xf numFmtId="1" fontId="7" fillId="0" borderId="39" xfId="0" applyNumberFormat="1" applyFont="1" applyBorder="1" applyAlignment="1">
      <alignment vertical="top"/>
    </xf>
    <xf numFmtId="1" fontId="7" fillId="0" borderId="36" xfId="0" applyNumberFormat="1" applyFont="1" applyBorder="1" applyAlignment="1">
      <alignment vertical="top"/>
    </xf>
    <xf numFmtId="1" fontId="7" fillId="0" borderId="35" xfId="0" applyNumberFormat="1" applyFont="1" applyBorder="1" applyAlignment="1">
      <alignment vertical="top"/>
    </xf>
    <xf numFmtId="1" fontId="7" fillId="0" borderId="35" xfId="0" applyNumberFormat="1" applyFont="1" applyBorder="1">
      <alignment vertical="top" wrapText="1"/>
    </xf>
    <xf numFmtId="1" fontId="7" fillId="0" borderId="32" xfId="0" applyNumberFormat="1" applyFont="1" applyBorder="1" applyAlignment="1">
      <alignment horizontal="left" vertical="center" wrapText="1"/>
    </xf>
    <xf numFmtId="1" fontId="10" fillId="0" borderId="44" xfId="0" applyNumberFormat="1" applyFont="1" applyBorder="1" applyAlignment="1">
      <alignment horizontal="center"/>
    </xf>
    <xf numFmtId="1" fontId="8" fillId="0" borderId="44" xfId="0" applyNumberFormat="1" applyFont="1" applyBorder="1" applyAlignment="1">
      <alignment horizontal="center" wrapText="1"/>
    </xf>
    <xf numFmtId="1" fontId="10" fillId="0" borderId="36" xfId="0" applyNumberFormat="1" applyFont="1" applyBorder="1" applyAlignment="1">
      <alignment horizontal="center" wrapText="1"/>
    </xf>
    <xf numFmtId="0" fontId="7" fillId="0" borderId="50" xfId="0" applyNumberFormat="1" applyFont="1" applyBorder="1" applyAlignment="1">
      <alignment horizontal="center"/>
    </xf>
    <xf numFmtId="0" fontId="7" fillId="0" borderId="52" xfId="0" applyNumberFormat="1" applyFont="1" applyBorder="1" applyAlignment="1">
      <alignment horizontal="center" vertical="top"/>
    </xf>
    <xf numFmtId="1" fontId="7" fillId="0" borderId="50" xfId="0" applyNumberFormat="1" applyFont="1" applyBorder="1" applyAlignment="1">
      <alignment horizontal="center"/>
    </xf>
    <xf numFmtId="15" fontId="7" fillId="0" borderId="52" xfId="0" applyNumberFormat="1" applyFont="1" applyBorder="1" applyAlignment="1">
      <alignment horizontal="center" vertical="top"/>
    </xf>
    <xf numFmtId="1" fontId="7" fillId="0" borderId="39" xfId="0" applyNumberFormat="1" applyFont="1" applyBorder="1">
      <alignment vertical="top" wrapText="1"/>
    </xf>
    <xf numFmtId="1" fontId="7" fillId="0" borderId="44" xfId="0" applyNumberFormat="1" applyFont="1" applyBorder="1">
      <alignment vertical="top" wrapText="1"/>
    </xf>
    <xf numFmtId="1" fontId="12" fillId="0" borderId="39" xfId="0" applyNumberFormat="1" applyFont="1" applyBorder="1" applyAlignment="1">
      <alignment horizontal="center" vertical="top"/>
    </xf>
    <xf numFmtId="1" fontId="7" fillId="0" borderId="41" xfId="0" applyNumberFormat="1" applyFont="1" applyBorder="1" applyAlignment="1">
      <alignment horizontal="center" vertical="top"/>
    </xf>
    <xf numFmtId="1" fontId="7" fillId="0" borderId="37" xfId="0" applyNumberFormat="1" applyFont="1" applyBorder="1" applyAlignment="1">
      <alignment horizontal="center" vertical="top"/>
    </xf>
    <xf numFmtId="1" fontId="13" fillId="0" borderId="44" xfId="0" applyNumberFormat="1" applyFont="1" applyBorder="1" applyAlignment="1">
      <alignment vertical="top"/>
    </xf>
    <xf numFmtId="1" fontId="10" fillId="0" borderId="36" xfId="0" applyNumberFormat="1" applyFont="1" applyBorder="1">
      <alignment vertical="top" wrapText="1"/>
    </xf>
    <xf numFmtId="1" fontId="7" fillId="0" borderId="45" xfId="0" applyNumberFormat="1" applyFont="1" applyBorder="1">
      <alignment vertical="top" wrapText="1"/>
    </xf>
    <xf numFmtId="0" fontId="8" fillId="0" borderId="45" xfId="0" applyNumberFormat="1" applyFont="1" applyBorder="1" applyAlignment="1">
      <alignment horizontal="right" vertical="top"/>
    </xf>
    <xf numFmtId="1" fontId="10" fillId="0" borderId="36" xfId="0" applyNumberFormat="1" applyFont="1" applyBorder="1" applyAlignment="1">
      <alignment vertical="top"/>
    </xf>
    <xf numFmtId="1" fontId="8" fillId="0" borderId="41" xfId="0" applyNumberFormat="1" applyFont="1" applyBorder="1" applyAlignment="1">
      <alignment horizontal="center" vertical="top"/>
    </xf>
    <xf numFmtId="1" fontId="7" fillId="0" borderId="53" xfId="0" applyNumberFormat="1" applyFont="1" applyBorder="1" applyAlignment="1">
      <alignment vertical="top"/>
    </xf>
    <xf numFmtId="1" fontId="7" fillId="0" borderId="55" xfId="0" applyNumberFormat="1" applyFont="1" applyBorder="1" applyAlignment="1">
      <alignment vertical="top"/>
    </xf>
    <xf numFmtId="1" fontId="7" fillId="0" borderId="56" xfId="0" applyNumberFormat="1" applyFont="1" applyBorder="1" applyAlignment="1">
      <alignment vertical="top"/>
    </xf>
    <xf numFmtId="1" fontId="7" fillId="0" borderId="57" xfId="0" applyNumberFormat="1" applyFont="1" applyBorder="1" applyAlignment="1">
      <alignment vertical="top"/>
    </xf>
    <xf numFmtId="1" fontId="7" fillId="0" borderId="57" xfId="0" applyNumberFormat="1" applyFont="1" applyBorder="1">
      <alignment vertical="top" wrapText="1"/>
    </xf>
    <xf numFmtId="1" fontId="8" fillId="4" borderId="2" xfId="0" applyNumberFormat="1" applyFont="1" applyFill="1" applyBorder="1" applyAlignment="1">
      <alignment horizontal="center" vertical="top"/>
    </xf>
    <xf numFmtId="0" fontId="9" fillId="4" borderId="3" xfId="0" applyNumberFormat="1" applyFont="1" applyFill="1" applyBorder="1" applyAlignment="1">
      <alignment horizontal="center" vertical="top"/>
    </xf>
    <xf numFmtId="1" fontId="10" fillId="4" borderId="4" xfId="0" applyNumberFormat="1" applyFont="1" applyFill="1" applyBorder="1" applyAlignment="1">
      <alignment horizontal="center" vertical="top"/>
    </xf>
    <xf numFmtId="1" fontId="9" fillId="4" borderId="5" xfId="0" applyNumberFormat="1" applyFont="1" applyFill="1" applyBorder="1" applyAlignment="1">
      <alignment horizontal="center" vertical="top"/>
    </xf>
    <xf numFmtId="1" fontId="10" fillId="4" borderId="9" xfId="0" applyNumberFormat="1" applyFont="1" applyFill="1" applyBorder="1" applyAlignment="1">
      <alignment horizontal="center" vertical="top"/>
    </xf>
    <xf numFmtId="0" fontId="9" fillId="4" borderId="10" xfId="0" applyNumberFormat="1" applyFont="1" applyFill="1" applyBorder="1" applyAlignment="1">
      <alignment horizontal="center" vertical="top"/>
    </xf>
    <xf numFmtId="1" fontId="9" fillId="4" borderId="11" xfId="0" applyNumberFormat="1" applyFont="1" applyFill="1" applyBorder="1" applyAlignment="1">
      <alignment horizontal="center" vertical="top"/>
    </xf>
    <xf numFmtId="1" fontId="9" fillId="4" borderId="12" xfId="0" applyNumberFormat="1" applyFont="1" applyFill="1" applyBorder="1" applyAlignment="1">
      <alignment horizontal="center" vertical="top"/>
    </xf>
    <xf numFmtId="1" fontId="11" fillId="4" borderId="11" xfId="0" applyNumberFormat="1" applyFont="1" applyFill="1" applyBorder="1" applyAlignment="1">
      <alignment horizontal="center" vertical="top"/>
    </xf>
    <xf numFmtId="1" fontId="11" fillId="4" borderId="12" xfId="0" applyNumberFormat="1" applyFont="1" applyFill="1" applyBorder="1" applyAlignment="1">
      <alignment horizontal="center" vertical="top"/>
    </xf>
    <xf numFmtId="1" fontId="9" fillId="4" borderId="10" xfId="0" applyNumberFormat="1" applyFont="1" applyFill="1" applyBorder="1" applyAlignment="1">
      <alignment horizontal="center" vertical="top"/>
    </xf>
    <xf numFmtId="1" fontId="9" fillId="4" borderId="11" xfId="0" applyNumberFormat="1" applyFont="1" applyFill="1" applyBorder="1" applyAlignment="1">
      <alignment horizontal="center" vertical="top" wrapText="1"/>
    </xf>
    <xf numFmtId="0" fontId="14" fillId="3" borderId="59" xfId="0" applyNumberFormat="1" applyFont="1" applyFill="1" applyBorder="1" applyAlignment="1"/>
    <xf numFmtId="0" fontId="14" fillId="2" borderId="64" xfId="0" applyNumberFormat="1" applyFont="1" applyFill="1" applyBorder="1" applyAlignment="1"/>
    <xf numFmtId="0" fontId="6" fillId="0" borderId="46" xfId="0" applyFont="1" applyBorder="1" applyAlignment="1"/>
    <xf numFmtId="0" fontId="6" fillId="0" borderId="45" xfId="0" applyFont="1" applyBorder="1" applyAlignment="1"/>
    <xf numFmtId="0" fontId="6" fillId="0" borderId="67" xfId="0" applyFont="1" applyBorder="1" applyAlignment="1"/>
    <xf numFmtId="1" fontId="6" fillId="3" borderId="59" xfId="0" applyNumberFormat="1" applyFont="1" applyFill="1" applyBorder="1" applyAlignment="1"/>
    <xf numFmtId="1" fontId="6" fillId="2" borderId="64" xfId="0" applyNumberFormat="1" applyFont="1" applyFill="1" applyBorder="1" applyAlignment="1"/>
    <xf numFmtId="1" fontId="6" fillId="3" borderId="63" xfId="0" applyNumberFormat="1" applyFont="1" applyFill="1" applyBorder="1" applyAlignment="1"/>
    <xf numFmtId="0" fontId="14" fillId="2" borderId="59" xfId="0" applyNumberFormat="1" applyFont="1" applyFill="1" applyBorder="1" applyAlignment="1"/>
    <xf numFmtId="1" fontId="12" fillId="2" borderId="62" xfId="0" applyNumberFormat="1" applyFont="1" applyFill="1" applyBorder="1" applyAlignment="1">
      <alignment horizontal="center" wrapText="1"/>
    </xf>
    <xf numFmtId="1" fontId="18" fillId="2" borderId="62" xfId="0" applyNumberFormat="1" applyFont="1" applyFill="1" applyBorder="1" applyAlignment="1">
      <alignment horizontal="left" wrapText="1"/>
    </xf>
    <xf numFmtId="0" fontId="19" fillId="2" borderId="32" xfId="0" applyNumberFormat="1" applyFont="1" applyFill="1" applyBorder="1" applyAlignment="1">
      <alignment horizontal="center" wrapText="1"/>
    </xf>
    <xf numFmtId="0" fontId="20" fillId="2" borderId="32" xfId="0" applyNumberFormat="1" applyFont="1" applyFill="1" applyBorder="1" applyAlignment="1">
      <alignment horizontal="center" wrapText="1"/>
    </xf>
    <xf numFmtId="1" fontId="18" fillId="2" borderId="65" xfId="0" applyNumberFormat="1" applyFont="1" applyFill="1" applyBorder="1" applyAlignment="1"/>
    <xf numFmtId="1" fontId="14" fillId="2" borderId="65" xfId="0" applyNumberFormat="1" applyFont="1" applyFill="1" applyBorder="1" applyAlignment="1"/>
    <xf numFmtId="1" fontId="18" fillId="2" borderId="66" xfId="0" applyNumberFormat="1" applyFont="1" applyFill="1" applyBorder="1" applyAlignment="1"/>
    <xf numFmtId="1" fontId="14" fillId="2" borderId="66" xfId="0" applyNumberFormat="1" applyFont="1" applyFill="1" applyBorder="1" applyAlignment="1"/>
    <xf numFmtId="1" fontId="6" fillId="2" borderId="76" xfId="0" applyNumberFormat="1" applyFont="1" applyFill="1" applyBorder="1" applyAlignment="1"/>
    <xf numFmtId="1" fontId="6" fillId="2" borderId="17" xfId="0" applyNumberFormat="1" applyFont="1" applyFill="1" applyBorder="1" applyAlignment="1"/>
    <xf numFmtId="1" fontId="6" fillId="2" borderId="59" xfId="0" applyNumberFormat="1" applyFont="1" applyFill="1" applyBorder="1" applyAlignment="1"/>
    <xf numFmtId="0" fontId="6" fillId="0" borderId="61" xfId="0" applyNumberFormat="1" applyFont="1" applyBorder="1" applyAlignment="1">
      <alignment horizontal="center"/>
    </xf>
    <xf numFmtId="0" fontId="9" fillId="4" borderId="6" xfId="0" applyNumberFormat="1" applyFont="1" applyFill="1" applyBorder="1" applyAlignment="1">
      <alignment horizontal="center" vertical="top"/>
    </xf>
    <xf numFmtId="1" fontId="9" fillId="4" borderId="7" xfId="0" applyNumberFormat="1" applyFont="1" applyFill="1" applyBorder="1" applyAlignment="1">
      <alignment horizontal="center" vertical="top"/>
    </xf>
    <xf numFmtId="1" fontId="9" fillId="4" borderId="8" xfId="0" applyNumberFormat="1" applyFont="1" applyFill="1" applyBorder="1" applyAlignment="1">
      <alignment horizontal="center" vertical="top"/>
    </xf>
    <xf numFmtId="0" fontId="9" fillId="4" borderId="6" xfId="0" applyNumberFormat="1" applyFont="1" applyFill="1" applyBorder="1" applyAlignment="1">
      <alignment horizontal="center" vertical="top" wrapText="1"/>
    </xf>
    <xf numFmtId="1" fontId="11" fillId="4" borderId="7" xfId="0" applyNumberFormat="1" applyFont="1" applyFill="1" applyBorder="1" applyAlignment="1">
      <alignment horizontal="center" vertical="top"/>
    </xf>
    <xf numFmtId="1" fontId="11" fillId="4" borderId="8" xfId="0" applyNumberFormat="1" applyFont="1" applyFill="1" applyBorder="1" applyAlignment="1">
      <alignment horizontal="center" vertical="top"/>
    </xf>
    <xf numFmtId="0" fontId="9" fillId="4" borderId="13" xfId="0" applyNumberFormat="1" applyFont="1" applyFill="1" applyBorder="1" applyAlignment="1">
      <alignment horizontal="center" vertical="top"/>
    </xf>
    <xf numFmtId="1" fontId="9" fillId="4" borderId="14" xfId="0" applyNumberFormat="1" applyFont="1" applyFill="1" applyBorder="1" applyAlignment="1">
      <alignment horizontal="center" vertical="top"/>
    </xf>
    <xf numFmtId="1" fontId="9" fillId="4" borderId="15" xfId="0" applyNumberFormat="1" applyFont="1" applyFill="1" applyBorder="1" applyAlignment="1">
      <alignment horizontal="center" vertical="top"/>
    </xf>
    <xf numFmtId="1" fontId="11" fillId="4" borderId="14" xfId="0" applyNumberFormat="1" applyFont="1" applyFill="1" applyBorder="1" applyAlignment="1">
      <alignment horizontal="center" vertical="top"/>
    </xf>
    <xf numFmtId="1" fontId="11" fillId="4" borderId="15" xfId="0" applyNumberFormat="1" applyFont="1" applyFill="1" applyBorder="1" applyAlignment="1">
      <alignment horizontal="center" vertical="top"/>
    </xf>
    <xf numFmtId="0" fontId="9" fillId="4" borderId="13" xfId="0" applyNumberFormat="1" applyFont="1" applyFill="1" applyBorder="1" applyAlignment="1">
      <alignment horizontal="center" vertical="top" wrapText="1"/>
    </xf>
    <xf numFmtId="1" fontId="9" fillId="4" borderId="15" xfId="0" applyNumberFormat="1" applyFont="1" applyFill="1" applyBorder="1" applyAlignment="1">
      <alignment horizontal="center" vertical="top" wrapText="1"/>
    </xf>
    <xf numFmtId="0" fontId="8" fillId="2" borderId="20" xfId="0" applyNumberFormat="1" applyFont="1" applyFill="1" applyBorder="1" applyAlignment="1">
      <alignment horizontal="center" vertical="top"/>
    </xf>
    <xf numFmtId="1" fontId="8" fillId="2" borderId="21" xfId="0" applyNumberFormat="1" applyFont="1" applyFill="1" applyBorder="1" applyAlignment="1">
      <alignment horizontal="center" vertical="top"/>
    </xf>
    <xf numFmtId="1" fontId="8" fillId="2" borderId="22" xfId="0" applyNumberFormat="1" applyFont="1" applyFill="1" applyBorder="1" applyAlignment="1">
      <alignment horizontal="center" vertical="top"/>
    </xf>
    <xf numFmtId="0" fontId="8" fillId="0" borderId="30" xfId="0" applyNumberFormat="1" applyFont="1" applyBorder="1" applyAlignment="1">
      <alignment horizontal="left" vertical="center"/>
    </xf>
    <xf numFmtId="1" fontId="8" fillId="0" borderId="31" xfId="0" applyNumberFormat="1" applyFont="1" applyBorder="1" applyAlignment="1">
      <alignment horizontal="left" vertical="center"/>
    </xf>
    <xf numFmtId="0" fontId="8" fillId="0" borderId="30" xfId="0" applyNumberFormat="1" applyFont="1" applyBorder="1" applyAlignment="1">
      <alignment vertical="center"/>
    </xf>
    <xf numFmtId="1" fontId="8" fillId="0" borderId="31" xfId="0" applyNumberFormat="1" applyFont="1" applyBorder="1" applyAlignment="1">
      <alignment vertical="center"/>
    </xf>
    <xf numFmtId="0" fontId="7" fillId="0" borderId="35" xfId="0" applyNumberFormat="1" applyFont="1" applyBorder="1" applyAlignment="1">
      <alignment horizontal="left" vertical="top" wrapText="1"/>
    </xf>
    <xf numFmtId="1" fontId="7" fillId="0" borderId="35" xfId="0" applyNumberFormat="1" applyFont="1" applyBorder="1" applyAlignment="1">
      <alignment horizontal="left" vertical="top" wrapText="1"/>
    </xf>
    <xf numFmtId="0" fontId="7" fillId="0" borderId="38" xfId="0" applyNumberFormat="1" applyFont="1" applyBorder="1" applyAlignment="1">
      <alignment horizontal="left" vertical="top" wrapText="1"/>
    </xf>
    <xf numFmtId="1" fontId="7" fillId="0" borderId="39" xfId="0" applyNumberFormat="1" applyFont="1" applyBorder="1" applyAlignment="1">
      <alignment horizontal="left" vertical="top" wrapText="1"/>
    </xf>
    <xf numFmtId="1" fontId="7" fillId="0" borderId="40" xfId="0" applyNumberFormat="1" applyFont="1" applyBorder="1" applyAlignment="1">
      <alignment horizontal="left" vertical="top" wrapText="1"/>
    </xf>
    <xf numFmtId="1" fontId="7" fillId="0" borderId="42" xfId="0" applyNumberFormat="1" applyFont="1" applyBorder="1" applyAlignment="1">
      <alignment horizontal="left" vertical="top" wrapText="1"/>
    </xf>
    <xf numFmtId="1" fontId="7" fillId="0" borderId="43" xfId="0" applyNumberFormat="1" applyFont="1" applyBorder="1" applyAlignment="1">
      <alignment horizontal="left" vertical="top" wrapText="1"/>
    </xf>
    <xf numFmtId="1" fontId="7" fillId="0" borderId="42" xfId="0" applyNumberFormat="1" applyFont="1" applyBorder="1">
      <alignment vertical="top" wrapText="1"/>
    </xf>
    <xf numFmtId="1" fontId="7" fillId="0" borderId="35" xfId="0" applyNumberFormat="1" applyFont="1" applyBorder="1">
      <alignment vertical="top" wrapText="1"/>
    </xf>
    <xf numFmtId="1" fontId="7" fillId="0" borderId="43" xfId="0" applyNumberFormat="1" applyFont="1" applyBorder="1">
      <alignment vertical="top" wrapText="1"/>
    </xf>
    <xf numFmtId="1" fontId="7" fillId="0" borderId="46" xfId="0" applyNumberFormat="1" applyFont="1" applyBorder="1">
      <alignment vertical="top" wrapText="1"/>
    </xf>
    <xf numFmtId="1" fontId="7" fillId="0" borderId="45" xfId="0" applyNumberFormat="1" applyFont="1" applyBorder="1">
      <alignment vertical="top" wrapText="1"/>
    </xf>
    <xf numFmtId="1" fontId="7" fillId="0" borderId="47" xfId="0" applyNumberFormat="1" applyFont="1" applyBorder="1">
      <alignment vertical="top" wrapText="1"/>
    </xf>
    <xf numFmtId="0" fontId="7" fillId="0" borderId="30" xfId="0" applyNumberFormat="1" applyFont="1" applyBorder="1" applyAlignment="1">
      <alignment horizontal="left" vertical="center"/>
    </xf>
    <xf numFmtId="1" fontId="7" fillId="0" borderId="31" xfId="0" applyNumberFormat="1" applyFont="1" applyBorder="1" applyAlignment="1">
      <alignment horizontal="left" vertical="center"/>
    </xf>
    <xf numFmtId="0" fontId="7" fillId="0" borderId="30" xfId="0" applyNumberFormat="1" applyFont="1" applyBorder="1" applyAlignment="1">
      <alignment vertical="center"/>
    </xf>
    <xf numFmtId="1" fontId="7" fillId="0" borderId="31" xfId="0" applyNumberFormat="1" applyFont="1" applyBorder="1" applyAlignment="1">
      <alignment vertical="center"/>
    </xf>
    <xf numFmtId="0" fontId="7" fillId="0" borderId="30" xfId="0" applyNumberFormat="1" applyFont="1" applyBorder="1" applyAlignment="1">
      <alignment vertical="center" wrapText="1"/>
    </xf>
    <xf numFmtId="1" fontId="7" fillId="0" borderId="31" xfId="0" applyNumberFormat="1" applyFont="1" applyBorder="1" applyAlignment="1">
      <alignment vertical="center" wrapText="1"/>
    </xf>
    <xf numFmtId="1" fontId="8" fillId="0" borderId="39" xfId="0" applyNumberFormat="1" applyFont="1" applyBorder="1" applyAlignment="1">
      <alignment horizontal="center"/>
    </xf>
    <xf numFmtId="0" fontId="8" fillId="0" borderId="45" xfId="0" applyNumberFormat="1" applyFont="1" applyBorder="1" applyAlignment="1">
      <alignment horizontal="center"/>
    </xf>
    <xf numFmtId="1" fontId="8" fillId="0" borderId="45" xfId="0" applyNumberFormat="1" applyFont="1" applyBorder="1" applyAlignment="1">
      <alignment horizontal="center"/>
    </xf>
    <xf numFmtId="0" fontId="7" fillId="0" borderId="38" xfId="0" applyNumberFormat="1" applyFont="1" applyBorder="1">
      <alignment vertical="top" wrapText="1"/>
    </xf>
    <xf numFmtId="1" fontId="7" fillId="0" borderId="39" xfId="0" applyNumberFormat="1" applyFont="1" applyBorder="1">
      <alignment vertical="top" wrapText="1"/>
    </xf>
    <xf numFmtId="1" fontId="7" fillId="0" borderId="40" xfId="0" applyNumberFormat="1" applyFont="1" applyBorder="1">
      <alignment vertical="top" wrapText="1"/>
    </xf>
    <xf numFmtId="1" fontId="7" fillId="0" borderId="30" xfId="0" applyNumberFormat="1" applyFont="1" applyBorder="1" applyAlignment="1">
      <alignment vertical="center"/>
    </xf>
    <xf numFmtId="0" fontId="8" fillId="0" borderId="45" xfId="0" applyNumberFormat="1" applyFont="1" applyBorder="1" applyAlignment="1">
      <alignment horizontal="center" wrapText="1"/>
    </xf>
    <xf numFmtId="1" fontId="7" fillId="0" borderId="45" xfId="0" applyNumberFormat="1" applyFont="1" applyBorder="1" applyAlignment="1"/>
    <xf numFmtId="0" fontId="8" fillId="0" borderId="48" xfId="0" applyNumberFormat="1" applyFont="1" applyBorder="1" applyAlignment="1">
      <alignment horizontal="center" wrapText="1"/>
    </xf>
    <xf numFmtId="1" fontId="8" fillId="0" borderId="48" xfId="0" applyNumberFormat="1" applyFont="1" applyBorder="1" applyAlignment="1">
      <alignment horizontal="center" wrapText="1"/>
    </xf>
    <xf numFmtId="1" fontId="7" fillId="0" borderId="48" xfId="0" applyNumberFormat="1" applyFont="1" applyBorder="1" applyAlignment="1">
      <alignment horizontal="center" wrapText="1"/>
    </xf>
    <xf numFmtId="0" fontId="7" fillId="0" borderId="49" xfId="0" applyNumberFormat="1" applyFont="1" applyBorder="1" applyAlignment="1">
      <alignment horizontal="center" vertical="top" wrapText="1"/>
    </xf>
    <xf numFmtId="1" fontId="7" fillId="0" borderId="51" xfId="0" applyNumberFormat="1" applyFont="1" applyBorder="1" applyAlignment="1">
      <alignment horizontal="center" vertical="top" wrapText="1"/>
    </xf>
    <xf numFmtId="0" fontId="7" fillId="0" borderId="49" xfId="0" applyNumberFormat="1" applyFont="1" applyBorder="1">
      <alignment vertical="top" wrapText="1"/>
    </xf>
    <xf numFmtId="1" fontId="7" fillId="0" borderId="51" xfId="0" applyNumberFormat="1" applyFont="1" applyBorder="1">
      <alignment vertical="top" wrapText="1"/>
    </xf>
    <xf numFmtId="0" fontId="7" fillId="0" borderId="49" xfId="0" applyNumberFormat="1" applyFont="1" applyFill="1" applyBorder="1">
      <alignment vertical="top" wrapText="1"/>
    </xf>
    <xf numFmtId="1" fontId="7" fillId="0" borderId="51" xfId="0" applyNumberFormat="1" applyFont="1" applyFill="1" applyBorder="1">
      <alignment vertical="top" wrapText="1"/>
    </xf>
    <xf numFmtId="1" fontId="12" fillId="0" borderId="39" xfId="0" applyNumberFormat="1" applyFont="1" applyBorder="1" applyAlignment="1">
      <alignment horizontal="right" vertical="top"/>
    </xf>
    <xf numFmtId="0" fontId="7" fillId="0" borderId="38" xfId="0" applyNumberFormat="1" applyFont="1" applyBorder="1" applyAlignment="1">
      <alignment horizontal="center" vertical="top"/>
    </xf>
    <xf numFmtId="1" fontId="7" fillId="0" borderId="39" xfId="0" applyNumberFormat="1" applyFont="1" applyBorder="1" applyAlignment="1"/>
    <xf numFmtId="1" fontId="7" fillId="0" borderId="40" xfId="0" applyNumberFormat="1" applyFont="1" applyBorder="1" applyAlignment="1"/>
    <xf numFmtId="1" fontId="7" fillId="0" borderId="39" xfId="0" applyNumberFormat="1" applyFont="1" applyBorder="1" applyAlignment="1">
      <alignment horizontal="center" vertical="top"/>
    </xf>
    <xf numFmtId="1" fontId="7" fillId="0" borderId="40" xfId="0" applyNumberFormat="1" applyFont="1" applyBorder="1" applyAlignment="1">
      <alignment horizontal="center" vertical="top"/>
    </xf>
    <xf numFmtId="0" fontId="7" fillId="0" borderId="38" xfId="0" applyNumberFormat="1" applyFont="1" applyBorder="1" applyAlignment="1">
      <alignment horizontal="center" vertical="top" wrapText="1"/>
    </xf>
    <xf numFmtId="1" fontId="7" fillId="0" borderId="39" xfId="0" applyNumberFormat="1" applyFont="1" applyBorder="1" applyAlignment="1">
      <alignment horizontal="center" vertical="top" wrapText="1"/>
    </xf>
    <xf numFmtId="1" fontId="7" fillId="0" borderId="40" xfId="0" applyNumberFormat="1" applyFont="1" applyBorder="1" applyAlignment="1">
      <alignment horizontal="center" vertical="top" wrapText="1"/>
    </xf>
    <xf numFmtId="1" fontId="7" fillId="0" borderId="49" xfId="0" applyNumberFormat="1" applyFont="1" applyFill="1" applyBorder="1">
      <alignment vertical="top" wrapText="1"/>
    </xf>
    <xf numFmtId="1" fontId="5" fillId="0" borderId="51" xfId="0" applyNumberFormat="1" applyFont="1" applyFill="1" applyBorder="1">
      <alignment vertical="top" wrapText="1"/>
    </xf>
    <xf numFmtId="0" fontId="8" fillId="0" borderId="45" xfId="0" applyNumberFormat="1" applyFont="1" applyBorder="1" applyAlignment="1">
      <alignment horizontal="center" vertical="top" wrapText="1"/>
    </xf>
    <xf numFmtId="1" fontId="8" fillId="0" borderId="45" xfId="0" applyNumberFormat="1" applyFont="1" applyBorder="1" applyAlignment="1">
      <alignment horizontal="center" vertical="top" wrapText="1"/>
    </xf>
    <xf numFmtId="1" fontId="7" fillId="0" borderId="42" xfId="0" applyNumberFormat="1" applyFont="1" applyBorder="1" applyAlignment="1">
      <alignment horizontal="center" vertical="top" wrapText="1"/>
    </xf>
    <xf numFmtId="1" fontId="7" fillId="0" borderId="35" xfId="0" applyNumberFormat="1" applyFont="1" applyBorder="1" applyAlignment="1">
      <alignment horizontal="center" vertical="top" wrapText="1"/>
    </xf>
    <xf numFmtId="1" fontId="7" fillId="0" borderId="43" xfId="0" applyNumberFormat="1" applyFont="1" applyBorder="1" applyAlignment="1">
      <alignment horizontal="center" vertical="top" wrapText="1"/>
    </xf>
    <xf numFmtId="1" fontId="7" fillId="0" borderId="46" xfId="0" applyNumberFormat="1" applyFont="1" applyBorder="1" applyAlignment="1">
      <alignment horizontal="center" vertical="top" wrapText="1"/>
    </xf>
    <xf numFmtId="1" fontId="7" fillId="0" borderId="45" xfId="0" applyNumberFormat="1" applyFont="1" applyBorder="1" applyAlignment="1">
      <alignment horizontal="center" vertical="top" wrapText="1"/>
    </xf>
    <xf numFmtId="1" fontId="7" fillId="0" borderId="47" xfId="0" applyNumberFormat="1" applyFont="1" applyBorder="1" applyAlignment="1">
      <alignment horizontal="center" vertical="top" wrapText="1"/>
    </xf>
    <xf numFmtId="8" fontId="7" fillId="0" borderId="38" xfId="0" applyNumberFormat="1" applyFont="1" applyBorder="1" applyAlignment="1">
      <alignment horizontal="left" vertical="top" wrapText="1"/>
    </xf>
    <xf numFmtId="8" fontId="7" fillId="0" borderId="39" xfId="0" applyNumberFormat="1" applyFont="1" applyBorder="1" applyAlignment="1">
      <alignment horizontal="left" vertical="top" wrapText="1"/>
    </xf>
    <xf numFmtId="8" fontId="7" fillId="0" borderId="40" xfId="0" applyNumberFormat="1" applyFont="1" applyBorder="1" applyAlignment="1">
      <alignment horizontal="left" vertical="top" wrapText="1"/>
    </xf>
    <xf numFmtId="8" fontId="7" fillId="0" borderId="42" xfId="0" applyNumberFormat="1" applyFont="1" applyBorder="1" applyAlignment="1">
      <alignment horizontal="left" vertical="top" wrapText="1"/>
    </xf>
    <xf numFmtId="8" fontId="7" fillId="0" borderId="35" xfId="0" applyNumberFormat="1" applyFont="1" applyBorder="1" applyAlignment="1">
      <alignment horizontal="left" vertical="top" wrapText="1"/>
    </xf>
    <xf numFmtId="8" fontId="7" fillId="0" borderId="43" xfId="0" applyNumberFormat="1" applyFont="1" applyBorder="1" applyAlignment="1">
      <alignment horizontal="left" vertical="top" wrapText="1"/>
    </xf>
    <xf numFmtId="8" fontId="7" fillId="0" borderId="46" xfId="0" applyNumberFormat="1" applyFont="1" applyBorder="1" applyAlignment="1">
      <alignment horizontal="left" vertical="top" wrapText="1"/>
    </xf>
    <xf numFmtId="8" fontId="7" fillId="0" borderId="45" xfId="0" applyNumberFormat="1" applyFont="1" applyBorder="1" applyAlignment="1">
      <alignment horizontal="left" vertical="top" wrapText="1"/>
    </xf>
    <xf numFmtId="8" fontId="7" fillId="0" borderId="47" xfId="0" applyNumberFormat="1" applyFont="1" applyBorder="1" applyAlignment="1">
      <alignment horizontal="left" vertical="top" wrapText="1"/>
    </xf>
    <xf numFmtId="0" fontId="7" fillId="0" borderId="38" xfId="0" applyNumberFormat="1" applyFont="1" applyFill="1" applyBorder="1" applyAlignment="1">
      <alignment horizontal="left" vertical="top" wrapText="1"/>
    </xf>
    <xf numFmtId="1" fontId="7" fillId="0" borderId="39" xfId="0" applyNumberFormat="1" applyFont="1" applyFill="1" applyBorder="1" applyAlignment="1">
      <alignment horizontal="left" vertical="top" wrapText="1"/>
    </xf>
    <xf numFmtId="1" fontId="7" fillId="0" borderId="40" xfId="0" applyNumberFormat="1" applyFont="1" applyFill="1" applyBorder="1" applyAlignment="1">
      <alignment horizontal="left" vertical="top" wrapText="1"/>
    </xf>
    <xf numFmtId="1" fontId="7" fillId="0" borderId="42" xfId="0" applyNumberFormat="1" applyFont="1" applyFill="1" applyBorder="1" applyAlignment="1">
      <alignment horizontal="left" vertical="top" wrapText="1"/>
    </xf>
    <xf numFmtId="1" fontId="7" fillId="0" borderId="35" xfId="0" applyNumberFormat="1" applyFont="1" applyFill="1" applyBorder="1" applyAlignment="1">
      <alignment horizontal="left" vertical="top" wrapText="1"/>
    </xf>
    <xf numFmtId="1" fontId="7" fillId="0" borderId="43" xfId="0" applyNumberFormat="1" applyFont="1" applyFill="1" applyBorder="1" applyAlignment="1">
      <alignment horizontal="left" vertical="top" wrapText="1"/>
    </xf>
    <xf numFmtId="1" fontId="7" fillId="0" borderId="46" xfId="0" applyNumberFormat="1" applyFont="1" applyFill="1" applyBorder="1" applyAlignment="1">
      <alignment horizontal="left" vertical="top" wrapText="1"/>
    </xf>
    <xf numFmtId="1" fontId="7" fillId="0" borderId="45" xfId="0" applyNumberFormat="1" applyFont="1" applyFill="1" applyBorder="1" applyAlignment="1">
      <alignment horizontal="left" vertical="top" wrapText="1"/>
    </xf>
    <xf numFmtId="1" fontId="7" fillId="0" borderId="47" xfId="0" applyNumberFormat="1" applyFont="1" applyFill="1" applyBorder="1" applyAlignment="1">
      <alignment horizontal="left" vertical="top" wrapText="1"/>
    </xf>
    <xf numFmtId="1" fontId="7" fillId="0" borderId="54" xfId="0" applyNumberFormat="1" applyFont="1" applyBorder="1">
      <alignment vertical="top" wrapText="1"/>
    </xf>
    <xf numFmtId="6" fontId="7" fillId="0" borderId="42" xfId="0" applyNumberFormat="1" applyFont="1" applyBorder="1" applyAlignment="1">
      <alignment horizontal="center" vertical="top"/>
    </xf>
    <xf numFmtId="1" fontId="7" fillId="0" borderId="35" xfId="0" applyNumberFormat="1" applyFont="1" applyBorder="1" applyAlignment="1"/>
    <xf numFmtId="1" fontId="7" fillId="0" borderId="43" xfId="0" applyNumberFormat="1" applyFont="1" applyBorder="1" applyAlignment="1"/>
    <xf numFmtId="167" fontId="7" fillId="0" borderId="42" xfId="0" applyNumberFormat="1" applyFont="1" applyBorder="1" applyAlignment="1">
      <alignment horizontal="center" vertical="top"/>
    </xf>
    <xf numFmtId="167" fontId="7" fillId="0" borderId="35" xfId="0" applyNumberFormat="1" applyFont="1" applyBorder="1" applyAlignment="1">
      <alignment horizontal="center" vertical="top"/>
    </xf>
    <xf numFmtId="167" fontId="7" fillId="0" borderId="43" xfId="0" applyNumberFormat="1" applyFont="1" applyBorder="1" applyAlignment="1">
      <alignment horizontal="center" vertical="top"/>
    </xf>
    <xf numFmtId="0" fontId="7" fillId="0" borderId="46" xfId="0" applyNumberFormat="1" applyFont="1" applyBorder="1" applyAlignment="1">
      <alignment horizontal="center" vertical="top"/>
    </xf>
    <xf numFmtId="1" fontId="7" fillId="0" borderId="45" xfId="0" applyNumberFormat="1" applyFont="1" applyBorder="1" applyAlignment="1">
      <alignment horizontal="center"/>
    </xf>
    <xf numFmtId="1" fontId="7" fillId="0" borderId="47" xfId="0" applyNumberFormat="1" applyFont="1" applyBorder="1" applyAlignment="1">
      <alignment horizontal="center"/>
    </xf>
    <xf numFmtId="1" fontId="7" fillId="0" borderId="46" xfId="0" applyNumberFormat="1" applyFont="1" applyBorder="1" applyAlignment="1">
      <alignment horizontal="center" vertical="top"/>
    </xf>
    <xf numFmtId="1" fontId="7" fillId="0" borderId="45" xfId="0" applyNumberFormat="1" applyFont="1" applyBorder="1" applyAlignment="1">
      <alignment horizontal="center" vertical="top"/>
    </xf>
    <xf numFmtId="1" fontId="7" fillId="0" borderId="47" xfId="0" applyNumberFormat="1" applyFont="1" applyBorder="1" applyAlignment="1">
      <alignment horizontal="center" vertical="top"/>
    </xf>
    <xf numFmtId="1" fontId="8" fillId="0" borderId="35" xfId="0" applyNumberFormat="1" applyFont="1" applyBorder="1" applyAlignment="1">
      <alignment horizontal="center" vertical="top"/>
    </xf>
    <xf numFmtId="1" fontId="7" fillId="0" borderId="35" xfId="0" applyNumberFormat="1" applyFont="1" applyBorder="1" applyAlignment="1">
      <alignment vertical="top"/>
    </xf>
    <xf numFmtId="0" fontId="8" fillId="0" borderId="45" xfId="0" applyNumberFormat="1" applyFont="1" applyBorder="1" applyAlignment="1">
      <alignment horizontal="center" vertical="top"/>
    </xf>
    <xf numFmtId="1" fontId="8" fillId="0" borderId="45" xfId="0" applyNumberFormat="1" applyFont="1" applyBorder="1" applyAlignment="1">
      <alignment vertical="top"/>
    </xf>
    <xf numFmtId="1" fontId="7" fillId="0" borderId="46" xfId="0" applyNumberFormat="1" applyFont="1" applyBorder="1" applyAlignment="1">
      <alignment horizontal="left" vertical="top" wrapText="1"/>
    </xf>
    <xf numFmtId="1" fontId="7" fillId="0" borderId="45" xfId="0" applyNumberFormat="1" applyFont="1" applyBorder="1" applyAlignment="1">
      <alignment horizontal="left" vertical="top" wrapText="1"/>
    </xf>
    <xf numFmtId="1" fontId="7" fillId="0" borderId="47" xfId="0" applyNumberFormat="1" applyFont="1" applyBorder="1" applyAlignment="1">
      <alignment horizontal="left" vertical="top" wrapText="1"/>
    </xf>
    <xf numFmtId="0" fontId="7" fillId="5" borderId="38" xfId="0" applyNumberFormat="1" applyFont="1" applyFill="1" applyBorder="1" applyAlignment="1">
      <alignment horizontal="left" vertical="top" wrapText="1"/>
    </xf>
    <xf numFmtId="1" fontId="7" fillId="5" borderId="39" xfId="0" applyNumberFormat="1" applyFont="1" applyFill="1" applyBorder="1" applyAlignment="1">
      <alignment horizontal="left" vertical="top" wrapText="1"/>
    </xf>
    <xf numFmtId="1" fontId="7" fillId="5" borderId="40" xfId="0" applyNumberFormat="1" applyFont="1" applyFill="1" applyBorder="1" applyAlignment="1">
      <alignment horizontal="left" vertical="top" wrapText="1"/>
    </xf>
    <xf numFmtId="1" fontId="7" fillId="5" borderId="42" xfId="0" applyNumberFormat="1" applyFont="1" applyFill="1" applyBorder="1" applyAlignment="1">
      <alignment horizontal="left" vertical="top" wrapText="1"/>
    </xf>
    <xf numFmtId="1" fontId="7" fillId="5" borderId="35" xfId="0" applyNumberFormat="1" applyFont="1" applyFill="1" applyBorder="1" applyAlignment="1">
      <alignment horizontal="left" vertical="top" wrapText="1"/>
    </xf>
    <xf numFmtId="1" fontId="7" fillId="5" borderId="43" xfId="0" applyNumberFormat="1" applyFont="1" applyFill="1" applyBorder="1" applyAlignment="1">
      <alignment horizontal="left" vertical="top" wrapText="1"/>
    </xf>
    <xf numFmtId="1" fontId="7" fillId="5" borderId="46" xfId="0" applyNumberFormat="1" applyFont="1" applyFill="1" applyBorder="1" applyAlignment="1">
      <alignment horizontal="left" vertical="top" wrapText="1"/>
    </xf>
    <xf numFmtId="1" fontId="7" fillId="5" borderId="45" xfId="0" applyNumberFormat="1" applyFont="1" applyFill="1" applyBorder="1" applyAlignment="1">
      <alignment horizontal="left" vertical="top" wrapText="1"/>
    </xf>
    <xf numFmtId="1" fontId="7" fillId="5" borderId="47" xfId="0" applyNumberFormat="1" applyFont="1" applyFill="1" applyBorder="1" applyAlignment="1">
      <alignment horizontal="left" vertical="top" wrapText="1"/>
    </xf>
    <xf numFmtId="1" fontId="7" fillId="5" borderId="49" xfId="0" applyNumberFormat="1" applyFont="1" applyFill="1" applyBorder="1">
      <alignment vertical="top" wrapText="1"/>
    </xf>
    <xf numFmtId="1" fontId="7" fillId="5" borderId="51" xfId="0" applyNumberFormat="1" applyFont="1" applyFill="1" applyBorder="1">
      <alignment vertical="top" wrapText="1"/>
    </xf>
    <xf numFmtId="0" fontId="7" fillId="5" borderId="49" xfId="0" applyNumberFormat="1" applyFont="1" applyFill="1" applyBorder="1">
      <alignment vertical="top" wrapText="1"/>
    </xf>
    <xf numFmtId="0" fontId="19" fillId="2" borderId="65" xfId="0" applyNumberFormat="1" applyFont="1" applyFill="1" applyBorder="1" applyAlignment="1">
      <alignment horizontal="center" wrapText="1"/>
    </xf>
    <xf numFmtId="0" fontId="19" fillId="2" borderId="66" xfId="0" applyNumberFormat="1" applyFont="1" applyFill="1" applyBorder="1" applyAlignment="1">
      <alignment horizontal="center" wrapText="1"/>
    </xf>
    <xf numFmtId="0" fontId="17" fillId="2" borderId="60" xfId="0" applyNumberFormat="1" applyFont="1" applyFill="1" applyBorder="1" applyAlignment="1">
      <alignment horizontal="center" wrapText="1"/>
    </xf>
    <xf numFmtId="1" fontId="17" fillId="2" borderId="75" xfId="0" applyNumberFormat="1" applyFont="1" applyFill="1" applyBorder="1" applyAlignment="1">
      <alignment horizontal="center" wrapText="1"/>
    </xf>
    <xf numFmtId="1" fontId="17" fillId="2" borderId="58" xfId="0" applyNumberFormat="1" applyFont="1" applyFill="1" applyBorder="1" applyAlignment="1">
      <alignment horizontal="center" wrapText="1"/>
    </xf>
    <xf numFmtId="1" fontId="17" fillId="2" borderId="73" xfId="0" applyNumberFormat="1" applyFont="1" applyFill="1" applyBorder="1" applyAlignment="1">
      <alignment horizontal="center"/>
    </xf>
    <xf numFmtId="1" fontId="17" fillId="2" borderId="69" xfId="0" applyNumberFormat="1" applyFont="1" applyFill="1" applyBorder="1" applyAlignment="1">
      <alignment horizontal="center"/>
    </xf>
    <xf numFmtId="1" fontId="17" fillId="2" borderId="74" xfId="0" applyNumberFormat="1" applyFont="1" applyFill="1" applyBorder="1" applyAlignment="1">
      <alignment horizontal="center"/>
    </xf>
    <xf numFmtId="1" fontId="16" fillId="3" borderId="71" xfId="0" applyNumberFormat="1" applyFont="1" applyFill="1" applyBorder="1" applyAlignment="1">
      <alignment horizontal="center"/>
    </xf>
    <xf numFmtId="1" fontId="16" fillId="3" borderId="28" xfId="0" applyNumberFormat="1" applyFont="1" applyFill="1" applyBorder="1" applyAlignment="1">
      <alignment horizontal="center"/>
    </xf>
    <xf numFmtId="1" fontId="16" fillId="3" borderId="72" xfId="0" applyNumberFormat="1" applyFont="1" applyFill="1" applyBorder="1" applyAlignment="1">
      <alignment horizontal="center"/>
    </xf>
    <xf numFmtId="0" fontId="15" fillId="4" borderId="68" xfId="0" applyNumberFormat="1" applyFont="1" applyFill="1" applyBorder="1" applyAlignment="1">
      <alignment horizontal="center" wrapText="1"/>
    </xf>
    <xf numFmtId="1" fontId="15" fillId="4" borderId="69" xfId="0" applyNumberFormat="1" applyFont="1" applyFill="1" applyBorder="1" applyAlignment="1">
      <alignment horizontal="center" wrapText="1"/>
    </xf>
    <xf numFmtId="1" fontId="15" fillId="4" borderId="70" xfId="0" applyNumberFormat="1" applyFont="1" applyFill="1" applyBorder="1" applyAlignment="1">
      <alignment horizontal="center" wrapText="1"/>
    </xf>
    <xf numFmtId="0" fontId="1" fillId="0" borderId="49" xfId="0" applyNumberFormat="1" applyFont="1" applyFill="1" applyBorder="1">
      <alignment vertical="top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333399"/>
      <rgbColor rgb="FFFFFFFF"/>
      <rgbColor rgb="FFDD0806"/>
      <rgbColor rgb="FFC0C0C0"/>
      <rgbColor rgb="FF333333"/>
      <rgbColor rgb="FF006411"/>
      <rgbColor rgb="FF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F56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508000</xdr:rowOff>
    </xdr:from>
    <xdr:to>
      <xdr:col>22</xdr:col>
      <xdr:colOff>863599</xdr:colOff>
      <xdr:row>0</xdr:row>
      <xdr:rowOff>1251793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41CD3998-BC23-2745-AEC9-11E0E40E8396}"/>
            </a:ext>
          </a:extLst>
        </xdr:cNvPr>
        <xdr:cNvSpPr/>
      </xdr:nvSpPr>
      <xdr:spPr>
        <a:xfrm>
          <a:off x="9156700" y="508000"/>
          <a:ext cx="10121899" cy="74379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spAutoFit/>
        </a:bodyPr>
        <a:lstStyle/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				</a:t>
          </a:r>
          <a:r>
            <a:rPr lang="en-US"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One Page </a:t>
          </a:r>
          <a:r>
            <a:rPr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Strategic Business Plan </a:t>
          </a:r>
          <a:r>
            <a:rPr lang="en-US"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(YEAR)</a:t>
          </a:r>
        </a:p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sz="2500" b="0" i="0" u="none" strike="noStrike" cap="none" spc="0" baseline="0">
            <a:ln>
              <a:noFill/>
            </a:ln>
            <a:solidFill>
              <a:schemeClr val="tx2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508000</xdr:rowOff>
    </xdr:from>
    <xdr:to>
      <xdr:col>22</xdr:col>
      <xdr:colOff>863599</xdr:colOff>
      <xdr:row>0</xdr:row>
      <xdr:rowOff>1251793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ECD2D2FD-6ED6-354A-9066-060652BB4E39}"/>
            </a:ext>
          </a:extLst>
        </xdr:cNvPr>
        <xdr:cNvSpPr/>
      </xdr:nvSpPr>
      <xdr:spPr>
        <a:xfrm>
          <a:off x="9156700" y="508000"/>
          <a:ext cx="10121899" cy="74379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spAutoFit/>
        </a:bodyPr>
        <a:lstStyle/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				</a:t>
          </a:r>
          <a:r>
            <a:rPr lang="en-US"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One Page </a:t>
          </a:r>
          <a:r>
            <a:rPr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Strategic Business Plan </a:t>
          </a:r>
          <a:r>
            <a:rPr lang="en-US" sz="2500" b="0" i="0" u="none" strike="noStrike" cap="none" spc="0" baseline="0">
              <a:ln>
                <a:noFill/>
              </a:ln>
              <a:solidFill>
                <a:schemeClr val="tx2"/>
              </a:solidFill>
              <a:uFillTx/>
              <a:latin typeface="+mn-lt"/>
              <a:ea typeface="+mn-ea"/>
              <a:cs typeface="+mn-cs"/>
              <a:sym typeface="Helvetica"/>
            </a:rPr>
            <a:t>(Year)</a:t>
          </a:r>
        </a:p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sz="2500" b="0" i="0" u="none" strike="noStrike" cap="none" spc="0" baseline="0">
            <a:ln>
              <a:noFill/>
            </a:ln>
            <a:solidFill>
              <a:schemeClr val="tx2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tabSelected="1" workbookViewId="0">
      <selection activeCell="F6" sqref="F6:H14"/>
    </sheetView>
  </sheetViews>
  <sheetFormatPr baseColWidth="10" defaultColWidth="5.625" defaultRowHeight="12" customHeight="1" x14ac:dyDescent="0.15"/>
  <cols>
    <col min="1" max="2" width="1" style="1" customWidth="1"/>
    <col min="3" max="3" width="63.625" style="1" bestFit="1" customWidth="1"/>
    <col min="4" max="4" width="1.125" style="1" customWidth="1"/>
    <col min="5" max="5" width="1.75" style="1" customWidth="1"/>
    <col min="6" max="6" width="2" style="1" bestFit="1" customWidth="1"/>
    <col min="7" max="7" width="19.25" style="1" customWidth="1"/>
    <col min="8" max="8" width="1.125" style="1" customWidth="1"/>
    <col min="9" max="10" width="1.25" style="1" customWidth="1"/>
    <col min="11" max="11" width="2" style="1" bestFit="1" customWidth="1"/>
    <col min="12" max="12" width="14.75" style="1" customWidth="1"/>
    <col min="13" max="13" width="14" style="1" bestFit="1" customWidth="1"/>
    <col min="14" max="15" width="1.375" style="1" customWidth="1"/>
    <col min="16" max="16" width="2" style="1" bestFit="1" customWidth="1"/>
    <col min="17" max="17" width="26.75" style="1" bestFit="1" customWidth="1"/>
    <col min="18" max="18" width="12" style="1" bestFit="1" customWidth="1"/>
    <col min="19" max="19" width="2.25" style="1" customWidth="1"/>
    <col min="20" max="21" width="1.625" style="1" customWidth="1"/>
    <col min="22" max="22" width="14.125" style="1" bestFit="1" customWidth="1"/>
    <col min="23" max="23" width="4.25" style="1" customWidth="1"/>
    <col min="24" max="24" width="5.5" style="1" customWidth="1"/>
    <col min="25" max="16384" width="5.625" style="2"/>
  </cols>
  <sheetData>
    <row r="1" spans="1:24" ht="138" customHeight="1" thickBot="1" x14ac:dyDescent="0.2"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8.75" customHeight="1" thickTop="1" x14ac:dyDescent="0.2">
      <c r="A2" s="3"/>
      <c r="B2" s="75"/>
      <c r="C2" s="76" t="s">
        <v>0</v>
      </c>
      <c r="D2" s="77"/>
      <c r="E2" s="78"/>
      <c r="F2" s="108" t="s">
        <v>56</v>
      </c>
      <c r="G2" s="109"/>
      <c r="H2" s="110"/>
      <c r="I2" s="77"/>
      <c r="J2" s="78"/>
      <c r="K2" s="108" t="s">
        <v>1</v>
      </c>
      <c r="L2" s="109"/>
      <c r="M2" s="110"/>
      <c r="N2" s="77"/>
      <c r="O2" s="78"/>
      <c r="P2" s="108" t="s">
        <v>2</v>
      </c>
      <c r="Q2" s="109"/>
      <c r="R2" s="110"/>
      <c r="S2" s="77"/>
      <c r="T2" s="78"/>
      <c r="U2" s="111" t="s">
        <v>3</v>
      </c>
      <c r="V2" s="112"/>
      <c r="W2" s="113"/>
      <c r="X2" s="77"/>
    </row>
    <row r="3" spans="1:24" ht="32" customHeight="1" thickBot="1" x14ac:dyDescent="0.25">
      <c r="A3" s="3"/>
      <c r="B3" s="79"/>
      <c r="C3" s="80" t="s">
        <v>4</v>
      </c>
      <c r="D3" s="81"/>
      <c r="E3" s="82"/>
      <c r="F3" s="114" t="s">
        <v>49</v>
      </c>
      <c r="G3" s="115"/>
      <c r="H3" s="116"/>
      <c r="I3" s="81"/>
      <c r="J3" s="82"/>
      <c r="K3" s="114" t="s">
        <v>50</v>
      </c>
      <c r="L3" s="117"/>
      <c r="M3" s="118"/>
      <c r="N3" s="83"/>
      <c r="O3" s="84"/>
      <c r="P3" s="114" t="s">
        <v>6</v>
      </c>
      <c r="Q3" s="115"/>
      <c r="R3" s="116"/>
      <c r="S3" s="81"/>
      <c r="T3" s="82"/>
      <c r="U3" s="85"/>
      <c r="V3" s="119" t="s">
        <v>7</v>
      </c>
      <c r="W3" s="120"/>
      <c r="X3" s="86"/>
    </row>
    <row r="4" spans="1:24" ht="18" customHeight="1" x14ac:dyDescent="0.2">
      <c r="A4" s="3"/>
      <c r="B4" s="4"/>
      <c r="C4" s="5"/>
      <c r="D4" s="6"/>
      <c r="E4" s="7"/>
      <c r="F4" s="5"/>
      <c r="G4" s="5"/>
      <c r="H4" s="5"/>
      <c r="I4" s="6"/>
      <c r="J4" s="121" t="s">
        <v>8</v>
      </c>
      <c r="K4" s="122"/>
      <c r="L4" s="122"/>
      <c r="M4" s="122"/>
      <c r="N4" s="123"/>
      <c r="O4" s="8"/>
      <c r="P4" s="9"/>
      <c r="Q4" s="9"/>
      <c r="R4" s="9"/>
      <c r="S4" s="6"/>
      <c r="T4" s="7"/>
      <c r="U4" s="9"/>
      <c r="V4" s="10"/>
      <c r="W4" s="10"/>
      <c r="X4" s="11"/>
    </row>
    <row r="5" spans="1:24" ht="18" customHeight="1" x14ac:dyDescent="0.2">
      <c r="A5" s="3"/>
      <c r="B5" s="12"/>
      <c r="C5" s="13"/>
      <c r="D5" s="14"/>
      <c r="E5" s="15"/>
      <c r="F5" s="16"/>
      <c r="G5" s="17"/>
      <c r="H5" s="17"/>
      <c r="I5" s="18"/>
      <c r="J5" s="19"/>
      <c r="K5" s="124" t="s">
        <v>9</v>
      </c>
      <c r="L5" s="125"/>
      <c r="M5" s="20" t="s">
        <v>80</v>
      </c>
      <c r="N5" s="21"/>
      <c r="O5" s="22"/>
      <c r="P5" s="126" t="s">
        <v>10</v>
      </c>
      <c r="Q5" s="127"/>
      <c r="R5" s="23" t="s">
        <v>48</v>
      </c>
      <c r="S5" s="24"/>
      <c r="T5" s="25"/>
      <c r="U5" s="126" t="s">
        <v>11</v>
      </c>
      <c r="V5" s="127"/>
      <c r="W5" s="26">
        <v>1</v>
      </c>
      <c r="X5" s="27"/>
    </row>
    <row r="6" spans="1:24" ht="18" customHeight="1" x14ac:dyDescent="0.2">
      <c r="A6" s="3"/>
      <c r="B6" s="28"/>
      <c r="C6" s="128" t="s">
        <v>72</v>
      </c>
      <c r="D6" s="29"/>
      <c r="E6" s="30"/>
      <c r="F6" s="130" t="s">
        <v>76</v>
      </c>
      <c r="G6" s="131"/>
      <c r="H6" s="132"/>
      <c r="I6" s="31"/>
      <c r="J6" s="30"/>
      <c r="K6" s="141" t="s">
        <v>54</v>
      </c>
      <c r="L6" s="142"/>
      <c r="M6" s="32">
        <v>3000000</v>
      </c>
      <c r="N6" s="33"/>
      <c r="O6" s="34"/>
      <c r="P6" s="143" t="s">
        <v>53</v>
      </c>
      <c r="Q6" s="144"/>
      <c r="R6" s="35">
        <v>2500000</v>
      </c>
      <c r="S6" s="33"/>
      <c r="T6" s="34"/>
      <c r="U6" s="143" t="s">
        <v>13</v>
      </c>
      <c r="V6" s="144"/>
      <c r="W6" s="35"/>
      <c r="X6" s="31"/>
    </row>
    <row r="7" spans="1:24" ht="18" customHeight="1" x14ac:dyDescent="0.2">
      <c r="A7" s="3"/>
      <c r="B7" s="28"/>
      <c r="C7" s="129"/>
      <c r="D7" s="29"/>
      <c r="E7" s="30"/>
      <c r="F7" s="133"/>
      <c r="G7" s="129"/>
      <c r="H7" s="134"/>
      <c r="I7" s="31"/>
      <c r="J7" s="30"/>
      <c r="K7" s="141" t="s">
        <v>14</v>
      </c>
      <c r="L7" s="142"/>
      <c r="M7" s="32">
        <v>2500000</v>
      </c>
      <c r="N7" s="33"/>
      <c r="O7" s="34"/>
      <c r="P7" s="143" t="s">
        <v>15</v>
      </c>
      <c r="Q7" s="144"/>
      <c r="R7" s="35">
        <f>R6*0.9</f>
        <v>2250000</v>
      </c>
      <c r="S7" s="33"/>
      <c r="T7" s="34"/>
      <c r="U7" s="143" t="s">
        <v>16</v>
      </c>
      <c r="V7" s="144"/>
      <c r="W7" s="35"/>
      <c r="X7" s="31"/>
    </row>
    <row r="8" spans="1:24" ht="18" customHeight="1" x14ac:dyDescent="0.2">
      <c r="A8" s="3"/>
      <c r="B8" s="28"/>
      <c r="C8" s="129"/>
      <c r="D8" s="29"/>
      <c r="E8" s="30"/>
      <c r="F8" s="133"/>
      <c r="G8" s="129"/>
      <c r="H8" s="134"/>
      <c r="I8" s="31"/>
      <c r="J8" s="30"/>
      <c r="K8" s="141" t="s">
        <v>17</v>
      </c>
      <c r="L8" s="142"/>
      <c r="M8" s="36" t="s">
        <v>81</v>
      </c>
      <c r="N8" s="33"/>
      <c r="O8" s="34"/>
      <c r="P8" s="143" t="s">
        <v>16</v>
      </c>
      <c r="Q8" s="144"/>
      <c r="R8" s="35">
        <v>800000</v>
      </c>
      <c r="S8" s="33"/>
      <c r="T8" s="34"/>
      <c r="U8" s="143" t="s">
        <v>14</v>
      </c>
      <c r="V8" s="144"/>
      <c r="W8" s="35"/>
      <c r="X8" s="31"/>
    </row>
    <row r="9" spans="1:24" ht="18.75" customHeight="1" x14ac:dyDescent="0.2">
      <c r="A9" s="3"/>
      <c r="B9" s="28"/>
      <c r="C9" s="128" t="s">
        <v>71</v>
      </c>
      <c r="D9" s="29"/>
      <c r="E9" s="30"/>
      <c r="F9" s="135"/>
      <c r="G9" s="136"/>
      <c r="H9" s="137"/>
      <c r="I9" s="31"/>
      <c r="J9" s="30"/>
      <c r="K9" s="141" t="s">
        <v>51</v>
      </c>
      <c r="L9" s="142"/>
      <c r="M9" s="37">
        <v>3000000</v>
      </c>
      <c r="N9" s="31"/>
      <c r="O9" s="30"/>
      <c r="P9" s="145" t="s">
        <v>18</v>
      </c>
      <c r="Q9" s="146"/>
      <c r="R9" s="35">
        <f>R7-R8</f>
        <v>1450000</v>
      </c>
      <c r="S9" s="33"/>
      <c r="T9" s="34"/>
      <c r="U9" s="126" t="s">
        <v>11</v>
      </c>
      <c r="V9" s="127"/>
      <c r="W9" s="26">
        <v>2</v>
      </c>
      <c r="X9" s="31"/>
    </row>
    <row r="10" spans="1:24" ht="18" customHeight="1" x14ac:dyDescent="0.2">
      <c r="A10" s="3"/>
      <c r="B10" s="28"/>
      <c r="C10" s="129"/>
      <c r="D10" s="29"/>
      <c r="E10" s="30"/>
      <c r="F10" s="135"/>
      <c r="G10" s="136"/>
      <c r="H10" s="137"/>
      <c r="I10" s="31"/>
      <c r="J10" s="38"/>
      <c r="K10" s="147"/>
      <c r="L10" s="147"/>
      <c r="M10" s="147"/>
      <c r="N10" s="39"/>
      <c r="O10" s="40"/>
      <c r="P10" s="145" t="s">
        <v>19</v>
      </c>
      <c r="Q10" s="146"/>
      <c r="R10" s="41">
        <v>10</v>
      </c>
      <c r="S10" s="33"/>
      <c r="T10" s="34"/>
      <c r="U10" s="143" t="s">
        <v>13</v>
      </c>
      <c r="V10" s="144"/>
      <c r="W10" s="35"/>
      <c r="X10" s="31"/>
    </row>
    <row r="11" spans="1:24" ht="23.25" customHeight="1" x14ac:dyDescent="0.2">
      <c r="A11" s="3"/>
      <c r="B11" s="28"/>
      <c r="C11" s="129"/>
      <c r="D11" s="29"/>
      <c r="E11" s="30"/>
      <c r="F11" s="135"/>
      <c r="G11" s="136"/>
      <c r="H11" s="137"/>
      <c r="I11" s="31"/>
      <c r="J11" s="38"/>
      <c r="K11" s="148" t="s">
        <v>20</v>
      </c>
      <c r="L11" s="149"/>
      <c r="M11" s="149"/>
      <c r="N11" s="42"/>
      <c r="O11" s="34"/>
      <c r="P11" s="145" t="s">
        <v>21</v>
      </c>
      <c r="Q11" s="146"/>
      <c r="R11" s="35">
        <v>100000</v>
      </c>
      <c r="S11" s="33"/>
      <c r="T11" s="34"/>
      <c r="U11" s="143" t="s">
        <v>16</v>
      </c>
      <c r="V11" s="144"/>
      <c r="W11" s="35"/>
      <c r="X11" s="31"/>
    </row>
    <row r="12" spans="1:24" ht="18" customHeight="1" x14ac:dyDescent="0.2">
      <c r="A12" s="3"/>
      <c r="B12" s="28"/>
      <c r="C12" s="128" t="s">
        <v>73</v>
      </c>
      <c r="D12" s="29"/>
      <c r="E12" s="30"/>
      <c r="F12" s="135"/>
      <c r="G12" s="136"/>
      <c r="H12" s="137"/>
      <c r="I12" s="31"/>
      <c r="J12" s="30"/>
      <c r="K12" s="150" t="s">
        <v>82</v>
      </c>
      <c r="L12" s="151"/>
      <c r="M12" s="152"/>
      <c r="N12" s="33"/>
      <c r="O12" s="34"/>
      <c r="P12" s="145" t="s">
        <v>22</v>
      </c>
      <c r="Q12" s="146"/>
      <c r="R12" s="43">
        <v>10</v>
      </c>
      <c r="S12" s="33"/>
      <c r="T12" s="34"/>
      <c r="U12" s="143" t="s">
        <v>14</v>
      </c>
      <c r="V12" s="144"/>
      <c r="W12" s="35"/>
      <c r="X12" s="31"/>
    </row>
    <row r="13" spans="1:24" ht="18" customHeight="1" x14ac:dyDescent="0.2">
      <c r="A13" s="3"/>
      <c r="B13" s="28"/>
      <c r="C13" s="136"/>
      <c r="D13" s="44"/>
      <c r="E13" s="30"/>
      <c r="F13" s="135"/>
      <c r="G13" s="136"/>
      <c r="H13" s="137"/>
      <c r="I13" s="31"/>
      <c r="J13" s="30"/>
      <c r="K13" s="138"/>
      <c r="L13" s="139"/>
      <c r="M13" s="140"/>
      <c r="N13" s="45"/>
      <c r="O13" s="46"/>
      <c r="P13" s="145" t="s">
        <v>23</v>
      </c>
      <c r="Q13" s="146"/>
      <c r="R13" s="35">
        <v>30000</v>
      </c>
      <c r="S13" s="33"/>
      <c r="T13" s="34"/>
      <c r="U13" s="126" t="s">
        <v>11</v>
      </c>
      <c r="V13" s="127"/>
      <c r="W13" s="26">
        <v>3</v>
      </c>
      <c r="X13" s="31"/>
    </row>
    <row r="14" spans="1:24" ht="18" customHeight="1" x14ac:dyDescent="0.2">
      <c r="A14" s="3"/>
      <c r="B14" s="28"/>
      <c r="C14" s="136"/>
      <c r="D14" s="44"/>
      <c r="E14" s="30"/>
      <c r="F14" s="138"/>
      <c r="G14" s="139"/>
      <c r="H14" s="140"/>
      <c r="I14" s="31"/>
      <c r="J14" s="30"/>
      <c r="K14" s="150" t="s">
        <v>83</v>
      </c>
      <c r="L14" s="151"/>
      <c r="M14" s="152"/>
      <c r="N14" s="45"/>
      <c r="O14" s="46"/>
      <c r="P14" s="145" t="s">
        <v>24</v>
      </c>
      <c r="Q14" s="146"/>
      <c r="R14" s="35">
        <f>R10*R11</f>
        <v>1000000</v>
      </c>
      <c r="S14" s="33"/>
      <c r="T14" s="34"/>
      <c r="U14" s="143" t="s">
        <v>13</v>
      </c>
      <c r="V14" s="144"/>
      <c r="W14" s="35"/>
      <c r="X14" s="31"/>
    </row>
    <row r="15" spans="1:24" ht="18" customHeight="1" x14ac:dyDescent="0.2">
      <c r="A15" s="3"/>
      <c r="B15" s="28"/>
      <c r="C15" s="128" t="s">
        <v>74</v>
      </c>
      <c r="D15" s="44"/>
      <c r="E15" s="38"/>
      <c r="F15" s="47"/>
      <c r="G15" s="47" t="s">
        <v>32</v>
      </c>
      <c r="H15" s="47"/>
      <c r="I15" s="48"/>
      <c r="J15" s="30"/>
      <c r="K15" s="138"/>
      <c r="L15" s="139"/>
      <c r="M15" s="140"/>
      <c r="N15" s="45"/>
      <c r="O15" s="46"/>
      <c r="P15" s="143" t="s">
        <v>25</v>
      </c>
      <c r="Q15" s="144"/>
      <c r="R15" s="35">
        <v>1000000</v>
      </c>
      <c r="S15" s="33"/>
      <c r="T15" s="34"/>
      <c r="U15" s="143" t="s">
        <v>16</v>
      </c>
      <c r="V15" s="144"/>
      <c r="W15" s="35"/>
      <c r="X15" s="31"/>
    </row>
    <row r="16" spans="1:24" ht="18" customHeight="1" x14ac:dyDescent="0.2">
      <c r="A16" s="3"/>
      <c r="B16" s="28"/>
      <c r="C16" s="136"/>
      <c r="D16" s="44"/>
      <c r="E16" s="38"/>
      <c r="F16" s="49"/>
      <c r="G16" s="50"/>
      <c r="H16" s="50"/>
      <c r="I16" s="48"/>
      <c r="J16" s="30"/>
      <c r="K16" s="150" t="s">
        <v>89</v>
      </c>
      <c r="L16" s="151"/>
      <c r="M16" s="152"/>
      <c r="N16" s="45"/>
      <c r="O16" s="46"/>
      <c r="P16" s="143" t="s">
        <v>22</v>
      </c>
      <c r="Q16" s="144"/>
      <c r="R16" s="35">
        <f>R12*R13</f>
        <v>300000</v>
      </c>
      <c r="S16" s="33"/>
      <c r="T16" s="34"/>
      <c r="U16" s="143" t="s">
        <v>14</v>
      </c>
      <c r="V16" s="144"/>
      <c r="W16" s="35"/>
      <c r="X16" s="31"/>
    </row>
    <row r="17" spans="1:24" ht="18" customHeight="1" x14ac:dyDescent="0.2">
      <c r="A17" s="3"/>
      <c r="B17" s="28"/>
      <c r="C17" s="136"/>
      <c r="D17" s="44"/>
      <c r="E17" s="38"/>
      <c r="F17" s="49"/>
      <c r="G17" s="50"/>
      <c r="H17" s="50"/>
      <c r="I17" s="48"/>
      <c r="J17" s="30"/>
      <c r="K17" s="138"/>
      <c r="L17" s="139"/>
      <c r="M17" s="140"/>
      <c r="N17" s="45"/>
      <c r="O17" s="46"/>
      <c r="P17" s="143" t="s">
        <v>26</v>
      </c>
      <c r="Q17" s="144"/>
      <c r="R17" s="35">
        <f>SUM(R14:R16)</f>
        <v>2300000</v>
      </c>
      <c r="S17" s="33"/>
      <c r="T17" s="34"/>
      <c r="U17" s="153"/>
      <c r="V17" s="144"/>
      <c r="W17" s="51"/>
      <c r="X17" s="31"/>
    </row>
    <row r="18" spans="1:24" ht="46" customHeight="1" x14ac:dyDescent="0.2">
      <c r="A18" s="3"/>
      <c r="B18" s="28"/>
      <c r="C18" s="128" t="s">
        <v>75</v>
      </c>
      <c r="D18" s="44"/>
      <c r="E18" s="52"/>
      <c r="F18" s="154" t="s">
        <v>60</v>
      </c>
      <c r="G18" s="155"/>
      <c r="H18" s="155"/>
      <c r="I18" s="42"/>
      <c r="J18" s="53"/>
      <c r="K18" s="156" t="s">
        <v>64</v>
      </c>
      <c r="L18" s="157"/>
      <c r="M18" s="157"/>
      <c r="N18" s="42"/>
      <c r="O18" s="53"/>
      <c r="P18" s="156" t="s">
        <v>62</v>
      </c>
      <c r="Q18" s="157"/>
      <c r="R18" s="157"/>
      <c r="S18" s="42"/>
      <c r="T18" s="53"/>
      <c r="U18" s="156" t="s">
        <v>65</v>
      </c>
      <c r="V18" s="158"/>
      <c r="W18" s="158"/>
      <c r="X18" s="54"/>
    </row>
    <row r="19" spans="1:24" ht="18.75" customHeight="1" x14ac:dyDescent="0.2">
      <c r="A19" s="3"/>
      <c r="B19" s="28"/>
      <c r="C19" s="136"/>
      <c r="D19" s="44"/>
      <c r="E19" s="30"/>
      <c r="F19" s="159">
        <v>1</v>
      </c>
      <c r="G19" s="150" t="s">
        <v>103</v>
      </c>
      <c r="H19" s="152"/>
      <c r="I19" s="31"/>
      <c r="J19" s="30"/>
      <c r="K19" s="159">
        <v>1</v>
      </c>
      <c r="L19" s="150" t="s">
        <v>87</v>
      </c>
      <c r="M19" s="152"/>
      <c r="N19" s="33"/>
      <c r="O19" s="34"/>
      <c r="P19" s="159">
        <v>1</v>
      </c>
      <c r="Q19" s="161" t="s">
        <v>97</v>
      </c>
      <c r="R19" s="55"/>
      <c r="S19" s="33"/>
      <c r="T19" s="34"/>
      <c r="U19" s="159">
        <v>1</v>
      </c>
      <c r="V19" s="163"/>
      <c r="W19" s="55"/>
      <c r="X19" s="31"/>
    </row>
    <row r="20" spans="1:24" ht="18.75" customHeight="1" x14ac:dyDescent="0.2">
      <c r="A20" s="3"/>
      <c r="B20" s="28"/>
      <c r="C20" s="129"/>
      <c r="D20" s="44"/>
      <c r="E20" s="30"/>
      <c r="F20" s="160"/>
      <c r="G20" s="138"/>
      <c r="H20" s="140"/>
      <c r="I20" s="31"/>
      <c r="J20" s="30"/>
      <c r="K20" s="160"/>
      <c r="L20" s="138"/>
      <c r="M20" s="140"/>
      <c r="N20" s="33"/>
      <c r="O20" s="34"/>
      <c r="P20" s="160"/>
      <c r="Q20" s="162"/>
      <c r="R20" s="56"/>
      <c r="S20" s="33"/>
      <c r="T20" s="34"/>
      <c r="U20" s="160"/>
      <c r="V20" s="164"/>
      <c r="W20" s="56" t="s">
        <v>27</v>
      </c>
      <c r="X20" s="31"/>
    </row>
    <row r="21" spans="1:24" ht="18.75" customHeight="1" x14ac:dyDescent="0.2">
      <c r="A21" s="3"/>
      <c r="B21" s="28"/>
      <c r="C21" s="129"/>
      <c r="D21" s="29"/>
      <c r="E21" s="30"/>
      <c r="F21" s="159">
        <v>2</v>
      </c>
      <c r="G21" s="150" t="s">
        <v>104</v>
      </c>
      <c r="H21" s="152"/>
      <c r="I21" s="31"/>
      <c r="J21" s="30"/>
      <c r="K21" s="159">
        <v>2</v>
      </c>
      <c r="L21" s="150" t="s">
        <v>88</v>
      </c>
      <c r="M21" s="152"/>
      <c r="N21" s="33"/>
      <c r="O21" s="34"/>
      <c r="P21" s="159">
        <v>2</v>
      </c>
      <c r="Q21" s="161" t="s">
        <v>98</v>
      </c>
      <c r="R21" s="55"/>
      <c r="S21" s="33"/>
      <c r="T21" s="34"/>
      <c r="U21" s="159">
        <v>2</v>
      </c>
      <c r="V21" s="163"/>
      <c r="W21" s="55"/>
      <c r="X21" s="31"/>
    </row>
    <row r="22" spans="1:24" ht="18.75" customHeight="1" x14ac:dyDescent="0.2">
      <c r="A22" s="3"/>
      <c r="B22" s="28"/>
      <c r="C22" s="129"/>
      <c r="D22" s="29"/>
      <c r="E22" s="30"/>
      <c r="F22" s="160"/>
      <c r="G22" s="138"/>
      <c r="H22" s="140"/>
      <c r="I22" s="31"/>
      <c r="J22" s="30"/>
      <c r="K22" s="160"/>
      <c r="L22" s="138"/>
      <c r="M22" s="140"/>
      <c r="N22" s="33"/>
      <c r="O22" s="34"/>
      <c r="P22" s="160"/>
      <c r="Q22" s="162"/>
      <c r="R22" s="56"/>
      <c r="S22" s="33"/>
      <c r="T22" s="34"/>
      <c r="U22" s="160"/>
      <c r="V22" s="164"/>
      <c r="W22" s="56" t="s">
        <v>27</v>
      </c>
      <c r="X22" s="31"/>
    </row>
    <row r="23" spans="1:24" ht="18.75" customHeight="1" x14ac:dyDescent="0.2">
      <c r="A23" s="3"/>
      <c r="B23" s="28"/>
      <c r="C23" s="129"/>
      <c r="D23" s="29"/>
      <c r="E23" s="30"/>
      <c r="F23" s="159">
        <v>3</v>
      </c>
      <c r="G23" s="150" t="s">
        <v>77</v>
      </c>
      <c r="H23" s="152"/>
      <c r="I23" s="31"/>
      <c r="J23" s="30"/>
      <c r="K23" s="159">
        <v>3</v>
      </c>
      <c r="L23" s="150" t="s">
        <v>84</v>
      </c>
      <c r="M23" s="152"/>
      <c r="N23" s="33"/>
      <c r="O23" s="34"/>
      <c r="P23" s="159">
        <v>3</v>
      </c>
      <c r="Q23" s="161" t="s">
        <v>99</v>
      </c>
      <c r="R23" s="55"/>
      <c r="S23" s="33"/>
      <c r="T23" s="34"/>
      <c r="U23" s="159">
        <v>3</v>
      </c>
      <c r="V23" s="163"/>
      <c r="W23" s="55"/>
      <c r="X23" s="31"/>
    </row>
    <row r="24" spans="1:24" ht="18.75" customHeight="1" x14ac:dyDescent="0.2">
      <c r="A24" s="3"/>
      <c r="B24" s="28"/>
      <c r="C24" s="129"/>
      <c r="D24" s="29"/>
      <c r="E24" s="30"/>
      <c r="F24" s="160"/>
      <c r="G24" s="138"/>
      <c r="H24" s="140"/>
      <c r="I24" s="31"/>
      <c r="J24" s="30"/>
      <c r="K24" s="160"/>
      <c r="L24" s="138"/>
      <c r="M24" s="140"/>
      <c r="N24" s="33"/>
      <c r="O24" s="34"/>
      <c r="P24" s="160"/>
      <c r="Q24" s="162"/>
      <c r="R24" s="56"/>
      <c r="S24" s="33"/>
      <c r="T24" s="34"/>
      <c r="U24" s="160"/>
      <c r="V24" s="164"/>
      <c r="W24" s="56" t="s">
        <v>27</v>
      </c>
      <c r="X24" s="31"/>
    </row>
    <row r="25" spans="1:24" ht="18.75" customHeight="1" x14ac:dyDescent="0.2">
      <c r="A25" s="3"/>
      <c r="B25" s="28"/>
      <c r="C25" s="129"/>
      <c r="D25" s="29"/>
      <c r="E25" s="30"/>
      <c r="F25" s="159">
        <v>4</v>
      </c>
      <c r="G25" s="150" t="s">
        <v>78</v>
      </c>
      <c r="H25" s="152"/>
      <c r="I25" s="31"/>
      <c r="J25" s="30"/>
      <c r="K25" s="159">
        <v>4</v>
      </c>
      <c r="L25" s="150" t="s">
        <v>85</v>
      </c>
      <c r="M25" s="152"/>
      <c r="N25" s="33"/>
      <c r="O25" s="34"/>
      <c r="P25" s="159">
        <v>4</v>
      </c>
      <c r="Q25" s="161" t="s">
        <v>100</v>
      </c>
      <c r="R25" s="55"/>
      <c r="S25" s="33"/>
      <c r="T25" s="34"/>
      <c r="U25" s="159">
        <v>4</v>
      </c>
      <c r="V25" s="174"/>
      <c r="W25" s="57"/>
      <c r="X25" s="31"/>
    </row>
    <row r="26" spans="1:24" ht="18.75" customHeight="1" x14ac:dyDescent="0.2">
      <c r="A26" s="3"/>
      <c r="B26" s="28"/>
      <c r="C26" s="129"/>
      <c r="D26" s="29"/>
      <c r="E26" s="30"/>
      <c r="F26" s="160"/>
      <c r="G26" s="138"/>
      <c r="H26" s="140"/>
      <c r="I26" s="31"/>
      <c r="J26" s="30"/>
      <c r="K26" s="160"/>
      <c r="L26" s="138"/>
      <c r="M26" s="140"/>
      <c r="N26" s="33"/>
      <c r="O26" s="34"/>
      <c r="P26" s="160"/>
      <c r="Q26" s="162"/>
      <c r="R26" s="56"/>
      <c r="S26" s="33"/>
      <c r="T26" s="34"/>
      <c r="U26" s="160"/>
      <c r="V26" s="164"/>
      <c r="W26" s="58"/>
      <c r="X26" s="31"/>
    </row>
    <row r="27" spans="1:24" ht="18.75" customHeight="1" x14ac:dyDescent="0.2">
      <c r="A27" s="3"/>
      <c r="B27" s="28"/>
      <c r="C27" s="129"/>
      <c r="D27" s="29"/>
      <c r="E27" s="30"/>
      <c r="F27" s="159">
        <v>5</v>
      </c>
      <c r="G27" s="150" t="s">
        <v>79</v>
      </c>
      <c r="H27" s="152"/>
      <c r="I27" s="31"/>
      <c r="J27" s="30"/>
      <c r="K27" s="159">
        <v>5</v>
      </c>
      <c r="L27" s="150" t="s">
        <v>86</v>
      </c>
      <c r="M27" s="152"/>
      <c r="N27" s="33"/>
      <c r="O27" s="34"/>
      <c r="P27" s="159">
        <v>5</v>
      </c>
      <c r="Q27" s="248" t="s">
        <v>101</v>
      </c>
      <c r="R27" s="55"/>
      <c r="S27" s="33"/>
      <c r="T27" s="34"/>
      <c r="U27" s="159">
        <v>5</v>
      </c>
      <c r="V27" s="174"/>
      <c r="W27" s="57"/>
      <c r="X27" s="31"/>
    </row>
    <row r="28" spans="1:24" ht="25" customHeight="1" x14ac:dyDescent="0.2">
      <c r="A28" s="3"/>
      <c r="B28" s="28"/>
      <c r="C28" s="129"/>
      <c r="D28" s="29"/>
      <c r="E28" s="30"/>
      <c r="F28" s="160"/>
      <c r="G28" s="138"/>
      <c r="H28" s="140"/>
      <c r="I28" s="31"/>
      <c r="J28" s="30"/>
      <c r="K28" s="160"/>
      <c r="L28" s="138"/>
      <c r="M28" s="140"/>
      <c r="N28" s="33"/>
      <c r="O28" s="34"/>
      <c r="P28" s="160"/>
      <c r="Q28" s="175"/>
      <c r="R28" s="56"/>
      <c r="S28" s="33"/>
      <c r="T28" s="34"/>
      <c r="U28" s="160"/>
      <c r="V28" s="164"/>
      <c r="W28" s="58"/>
      <c r="X28" s="31"/>
    </row>
    <row r="29" spans="1:24" ht="10" customHeight="1" x14ac:dyDescent="0.2">
      <c r="A29" s="3"/>
      <c r="B29" s="28"/>
      <c r="C29" s="129"/>
      <c r="D29" s="29"/>
      <c r="E29" s="38"/>
      <c r="F29" s="47"/>
      <c r="G29" s="165"/>
      <c r="H29" s="165"/>
      <c r="I29" s="48"/>
      <c r="J29" s="38"/>
      <c r="K29" s="47"/>
      <c r="L29" s="47"/>
      <c r="M29" s="47"/>
      <c r="N29" s="48"/>
      <c r="O29" s="38"/>
      <c r="P29" s="47"/>
      <c r="Q29" s="47"/>
      <c r="R29" s="59"/>
      <c r="S29" s="44"/>
      <c r="T29" s="60"/>
      <c r="U29" s="59"/>
      <c r="V29" s="47"/>
      <c r="W29" s="61"/>
      <c r="X29" s="48"/>
    </row>
    <row r="30" spans="1:24" ht="18.75" customHeight="1" x14ac:dyDescent="0.2">
      <c r="A30" s="3"/>
      <c r="B30" s="28"/>
      <c r="C30" s="129"/>
      <c r="D30" s="44"/>
      <c r="E30" s="38"/>
      <c r="F30" s="49"/>
      <c r="G30" s="49"/>
      <c r="H30" s="49"/>
      <c r="I30" s="48"/>
      <c r="J30" s="38"/>
      <c r="K30" s="148" t="s">
        <v>52</v>
      </c>
      <c r="L30" s="149"/>
      <c r="M30" s="149"/>
      <c r="N30" s="42"/>
      <c r="O30" s="38"/>
      <c r="P30" s="148" t="s">
        <v>29</v>
      </c>
      <c r="Q30" s="149"/>
      <c r="R30" s="149"/>
      <c r="S30" s="42"/>
      <c r="T30" s="60"/>
      <c r="U30" s="148" t="s">
        <v>45</v>
      </c>
      <c r="V30" s="149"/>
      <c r="W30" s="149"/>
      <c r="X30" s="42"/>
    </row>
    <row r="31" spans="1:24" ht="17" customHeight="1" x14ac:dyDescent="0.2">
      <c r="A31" s="3"/>
      <c r="B31" s="28"/>
      <c r="C31" s="129"/>
      <c r="D31" s="44"/>
      <c r="E31" s="38"/>
      <c r="F31" s="49"/>
      <c r="G31" s="49"/>
      <c r="H31" s="49"/>
      <c r="I31" s="48"/>
      <c r="J31" s="30"/>
      <c r="K31" s="166" t="s">
        <v>90</v>
      </c>
      <c r="L31" s="167"/>
      <c r="M31" s="168"/>
      <c r="N31" s="62"/>
      <c r="O31" s="63"/>
      <c r="P31" s="166" t="s">
        <v>94</v>
      </c>
      <c r="Q31" s="169"/>
      <c r="R31" s="170"/>
      <c r="S31" s="33"/>
      <c r="T31" s="34"/>
      <c r="U31" s="171"/>
      <c r="V31" s="172"/>
      <c r="W31" s="173"/>
      <c r="X31" s="31"/>
    </row>
    <row r="32" spans="1:24" ht="16" customHeight="1" x14ac:dyDescent="0.2">
      <c r="A32" s="3"/>
      <c r="B32" s="28"/>
      <c r="C32" s="129"/>
      <c r="D32" s="44"/>
      <c r="E32" s="38"/>
      <c r="F32" s="49"/>
      <c r="G32" s="49"/>
      <c r="H32" s="49"/>
      <c r="I32" s="48"/>
      <c r="J32" s="30"/>
      <c r="K32" s="203" t="s">
        <v>91</v>
      </c>
      <c r="L32" s="204"/>
      <c r="M32" s="205"/>
      <c r="N32" s="33"/>
      <c r="O32" s="34"/>
      <c r="P32" s="206" t="s">
        <v>95</v>
      </c>
      <c r="Q32" s="207"/>
      <c r="R32" s="208"/>
      <c r="S32" s="33"/>
      <c r="T32" s="34"/>
      <c r="U32" s="178"/>
      <c r="V32" s="179"/>
      <c r="W32" s="180"/>
      <c r="X32" s="31"/>
    </row>
    <row r="33" spans="1:24" ht="16" customHeight="1" x14ac:dyDescent="0.2">
      <c r="A33" s="3"/>
      <c r="B33" s="28"/>
      <c r="C33" s="129"/>
      <c r="D33" s="44"/>
      <c r="E33" s="38"/>
      <c r="F33" s="49"/>
      <c r="G33" s="49"/>
      <c r="H33" s="49"/>
      <c r="I33" s="48"/>
      <c r="J33" s="30"/>
      <c r="K33" s="209" t="s">
        <v>92</v>
      </c>
      <c r="L33" s="210"/>
      <c r="M33" s="211"/>
      <c r="N33" s="31"/>
      <c r="O33" s="30"/>
      <c r="P33" s="212"/>
      <c r="Q33" s="213"/>
      <c r="R33" s="214"/>
      <c r="S33" s="33"/>
      <c r="T33" s="34"/>
      <c r="U33" s="181"/>
      <c r="V33" s="182"/>
      <c r="W33" s="183"/>
      <c r="X33" s="31"/>
    </row>
    <row r="34" spans="1:24" ht="18" customHeight="1" x14ac:dyDescent="0.2">
      <c r="A34" s="3"/>
      <c r="B34" s="28"/>
      <c r="C34" s="129"/>
      <c r="D34" s="44"/>
      <c r="E34" s="38"/>
      <c r="F34" s="215"/>
      <c r="G34" s="216"/>
      <c r="H34" s="216"/>
      <c r="I34" s="48"/>
      <c r="J34" s="38"/>
      <c r="K34" s="47"/>
      <c r="L34" s="47"/>
      <c r="M34" s="47"/>
      <c r="N34" s="48"/>
      <c r="O34" s="38"/>
      <c r="P34" s="47"/>
      <c r="Q34" s="47"/>
      <c r="R34" s="47"/>
      <c r="S34" s="44"/>
      <c r="T34" s="60"/>
      <c r="U34" s="59"/>
      <c r="V34" s="47"/>
      <c r="W34" s="59"/>
      <c r="X34" s="48"/>
    </row>
    <row r="35" spans="1:24" ht="17" customHeight="1" x14ac:dyDescent="0.2">
      <c r="A35" s="3"/>
      <c r="B35" s="28"/>
      <c r="C35" s="129"/>
      <c r="D35" s="44"/>
      <c r="E35" s="64"/>
      <c r="F35" s="217" t="s">
        <v>30</v>
      </c>
      <c r="G35" s="218"/>
      <c r="H35" s="218"/>
      <c r="I35" s="42"/>
      <c r="J35" s="38"/>
      <c r="K35" s="176" t="s">
        <v>31</v>
      </c>
      <c r="L35" s="139"/>
      <c r="M35" s="139"/>
      <c r="N35" s="42"/>
      <c r="O35" s="60"/>
      <c r="P35" s="176" t="s">
        <v>70</v>
      </c>
      <c r="Q35" s="177"/>
      <c r="R35" s="177"/>
      <c r="S35" s="65"/>
      <c r="T35" s="60"/>
      <c r="U35" s="66"/>
      <c r="V35" s="67" t="s">
        <v>55</v>
      </c>
      <c r="W35" s="66"/>
      <c r="X35" s="68"/>
    </row>
    <row r="36" spans="1:24" ht="12" customHeight="1" x14ac:dyDescent="0.2">
      <c r="A36" s="3"/>
      <c r="B36" s="28"/>
      <c r="C36" s="136"/>
      <c r="D36" s="44"/>
      <c r="E36" s="30"/>
      <c r="F36" s="171" t="s">
        <v>46</v>
      </c>
      <c r="G36" s="172"/>
      <c r="H36" s="173"/>
      <c r="I36" s="31"/>
      <c r="J36" s="30"/>
      <c r="K36" s="150" t="s">
        <v>93</v>
      </c>
      <c r="L36" s="151"/>
      <c r="M36" s="152"/>
      <c r="N36" s="31"/>
      <c r="O36" s="30"/>
      <c r="P36" s="184" t="s">
        <v>96</v>
      </c>
      <c r="Q36" s="185"/>
      <c r="R36" s="186"/>
      <c r="S36" s="33"/>
      <c r="T36" s="34"/>
      <c r="U36" s="193" t="s">
        <v>102</v>
      </c>
      <c r="V36" s="194"/>
      <c r="W36" s="195"/>
      <c r="X36" s="31"/>
    </row>
    <row r="37" spans="1:24" ht="17" customHeight="1" x14ac:dyDescent="0.2">
      <c r="A37" s="3"/>
      <c r="B37" s="28"/>
      <c r="C37" s="136"/>
      <c r="D37" s="44"/>
      <c r="E37" s="30"/>
      <c r="F37" s="178"/>
      <c r="G37" s="179"/>
      <c r="H37" s="180"/>
      <c r="I37" s="31"/>
      <c r="J37" s="30"/>
      <c r="K37" s="135"/>
      <c r="L37" s="136"/>
      <c r="M37" s="137"/>
      <c r="N37" s="31"/>
      <c r="O37" s="30"/>
      <c r="P37" s="187"/>
      <c r="Q37" s="188"/>
      <c r="R37" s="189"/>
      <c r="S37" s="33"/>
      <c r="T37" s="34"/>
      <c r="U37" s="196"/>
      <c r="V37" s="197"/>
      <c r="W37" s="198"/>
      <c r="X37" s="31"/>
    </row>
    <row r="38" spans="1:24" ht="17" customHeight="1" x14ac:dyDescent="0.2">
      <c r="A38" s="3"/>
      <c r="B38" s="28"/>
      <c r="C38" s="136"/>
      <c r="D38" s="44"/>
      <c r="E38" s="30"/>
      <c r="F38" s="178"/>
      <c r="G38" s="179"/>
      <c r="H38" s="180"/>
      <c r="I38" s="31"/>
      <c r="J38" s="30"/>
      <c r="K38" s="135"/>
      <c r="L38" s="136"/>
      <c r="M38" s="137"/>
      <c r="N38" s="62"/>
      <c r="O38" s="63"/>
      <c r="P38" s="187"/>
      <c r="Q38" s="188"/>
      <c r="R38" s="189"/>
      <c r="S38" s="62"/>
      <c r="T38" s="63"/>
      <c r="U38" s="196"/>
      <c r="V38" s="197"/>
      <c r="W38" s="198"/>
      <c r="X38" s="69"/>
    </row>
    <row r="39" spans="1:24" ht="12" customHeight="1" x14ac:dyDescent="0.2">
      <c r="A39" s="3"/>
      <c r="B39" s="28"/>
      <c r="C39" s="136"/>
      <c r="D39" s="48"/>
      <c r="E39" s="30"/>
      <c r="F39" s="178"/>
      <c r="G39" s="179"/>
      <c r="H39" s="180"/>
      <c r="I39" s="31"/>
      <c r="J39" s="30"/>
      <c r="K39" s="135"/>
      <c r="L39" s="136"/>
      <c r="M39" s="137"/>
      <c r="N39" s="33"/>
      <c r="O39" s="34"/>
      <c r="P39" s="187"/>
      <c r="Q39" s="188"/>
      <c r="R39" s="189"/>
      <c r="S39" s="33"/>
      <c r="T39" s="34"/>
      <c r="U39" s="196"/>
      <c r="V39" s="197"/>
      <c r="W39" s="198"/>
      <c r="X39" s="31"/>
    </row>
    <row r="40" spans="1:24" ht="12" customHeight="1" x14ac:dyDescent="0.2">
      <c r="A40" s="3"/>
      <c r="B40" s="28"/>
      <c r="C40" s="136"/>
      <c r="D40" s="48"/>
      <c r="E40" s="30"/>
      <c r="F40" s="178"/>
      <c r="G40" s="179"/>
      <c r="H40" s="180"/>
      <c r="I40" s="31"/>
      <c r="J40" s="30"/>
      <c r="K40" s="135"/>
      <c r="L40" s="136"/>
      <c r="M40" s="137"/>
      <c r="N40" s="33"/>
      <c r="O40" s="34"/>
      <c r="P40" s="187"/>
      <c r="Q40" s="188"/>
      <c r="R40" s="189"/>
      <c r="S40" s="33"/>
      <c r="T40" s="34"/>
      <c r="U40" s="196"/>
      <c r="V40" s="197"/>
      <c r="W40" s="198"/>
      <c r="X40" s="31"/>
    </row>
    <row r="41" spans="1:24" ht="12" customHeight="1" x14ac:dyDescent="0.2">
      <c r="A41" s="3"/>
      <c r="B41" s="28"/>
      <c r="C41" s="136"/>
      <c r="D41" s="48"/>
      <c r="E41" s="30"/>
      <c r="F41" s="178"/>
      <c r="G41" s="179"/>
      <c r="H41" s="180"/>
      <c r="I41" s="31"/>
      <c r="J41" s="30"/>
      <c r="K41" s="135"/>
      <c r="L41" s="136"/>
      <c r="M41" s="137"/>
      <c r="N41" s="33"/>
      <c r="O41" s="34"/>
      <c r="P41" s="187"/>
      <c r="Q41" s="188"/>
      <c r="R41" s="189"/>
      <c r="S41" s="33"/>
      <c r="T41" s="34"/>
      <c r="U41" s="196"/>
      <c r="V41" s="197"/>
      <c r="W41" s="198"/>
      <c r="X41" s="31"/>
    </row>
    <row r="42" spans="1:24" ht="17" customHeight="1" x14ac:dyDescent="0.2">
      <c r="A42" s="3"/>
      <c r="B42" s="28"/>
      <c r="C42" s="136"/>
      <c r="D42" s="48"/>
      <c r="E42" s="30"/>
      <c r="F42" s="178"/>
      <c r="G42" s="179"/>
      <c r="H42" s="180"/>
      <c r="I42" s="31"/>
      <c r="J42" s="30"/>
      <c r="K42" s="135"/>
      <c r="L42" s="136"/>
      <c r="M42" s="137"/>
      <c r="N42" s="33"/>
      <c r="O42" s="34"/>
      <c r="P42" s="187"/>
      <c r="Q42" s="188"/>
      <c r="R42" s="189"/>
      <c r="S42" s="33"/>
      <c r="T42" s="34"/>
      <c r="U42" s="196"/>
      <c r="V42" s="197"/>
      <c r="W42" s="198"/>
      <c r="X42" s="31"/>
    </row>
    <row r="43" spans="1:24" ht="17" customHeight="1" x14ac:dyDescent="0.2">
      <c r="A43" s="3"/>
      <c r="B43" s="28"/>
      <c r="C43" s="136"/>
      <c r="D43" s="48"/>
      <c r="E43" s="30"/>
      <c r="F43" s="178"/>
      <c r="G43" s="179"/>
      <c r="H43" s="180"/>
      <c r="I43" s="31"/>
      <c r="J43" s="30"/>
      <c r="K43" s="135"/>
      <c r="L43" s="136"/>
      <c r="M43" s="137"/>
      <c r="N43" s="33"/>
      <c r="O43" s="34"/>
      <c r="P43" s="187"/>
      <c r="Q43" s="188"/>
      <c r="R43" s="189"/>
      <c r="S43" s="33"/>
      <c r="T43" s="34"/>
      <c r="U43" s="196"/>
      <c r="V43" s="197"/>
      <c r="W43" s="198"/>
      <c r="X43" s="31"/>
    </row>
    <row r="44" spans="1:24" ht="17" customHeight="1" x14ac:dyDescent="0.2">
      <c r="A44" s="3"/>
      <c r="B44" s="28"/>
      <c r="C44" s="136"/>
      <c r="D44" s="48"/>
      <c r="E44" s="30"/>
      <c r="F44" s="178"/>
      <c r="G44" s="179"/>
      <c r="H44" s="180"/>
      <c r="I44" s="31"/>
      <c r="J44" s="30"/>
      <c r="K44" s="135"/>
      <c r="L44" s="136"/>
      <c r="M44" s="137"/>
      <c r="N44" s="33"/>
      <c r="O44" s="34"/>
      <c r="P44" s="187"/>
      <c r="Q44" s="188"/>
      <c r="R44" s="189"/>
      <c r="S44" s="33"/>
      <c r="T44" s="34"/>
      <c r="U44" s="196"/>
      <c r="V44" s="197"/>
      <c r="W44" s="198"/>
      <c r="X44" s="31"/>
    </row>
    <row r="45" spans="1:24" ht="17" customHeight="1" x14ac:dyDescent="0.2">
      <c r="A45" s="3"/>
      <c r="B45" s="28"/>
      <c r="C45" s="136"/>
      <c r="D45" s="48"/>
      <c r="E45" s="30"/>
      <c r="F45" s="181"/>
      <c r="G45" s="182"/>
      <c r="H45" s="183"/>
      <c r="I45" s="31"/>
      <c r="J45" s="30"/>
      <c r="K45" s="138"/>
      <c r="L45" s="139"/>
      <c r="M45" s="140"/>
      <c r="N45" s="31"/>
      <c r="O45" s="30"/>
      <c r="P45" s="190"/>
      <c r="Q45" s="191"/>
      <c r="R45" s="192"/>
      <c r="S45" s="31"/>
      <c r="T45" s="30"/>
      <c r="U45" s="199"/>
      <c r="V45" s="200"/>
      <c r="W45" s="201"/>
      <c r="X45" s="31"/>
    </row>
    <row r="46" spans="1:24" ht="8" customHeight="1" thickBot="1" x14ac:dyDescent="0.25">
      <c r="A46" s="3"/>
      <c r="B46" s="70"/>
      <c r="C46" s="202"/>
      <c r="D46" s="71"/>
      <c r="E46" s="72"/>
      <c r="F46" s="73"/>
      <c r="G46" s="74"/>
      <c r="H46" s="74"/>
      <c r="I46" s="71"/>
      <c r="J46" s="72"/>
      <c r="K46" s="73"/>
      <c r="L46" s="73"/>
      <c r="M46" s="73"/>
      <c r="N46" s="71"/>
      <c r="O46" s="72"/>
      <c r="P46" s="73"/>
      <c r="Q46" s="73"/>
      <c r="R46" s="73"/>
      <c r="S46" s="71"/>
      <c r="T46" s="72"/>
      <c r="U46" s="73"/>
      <c r="V46" s="73"/>
      <c r="W46" s="73"/>
      <c r="X46" s="71"/>
    </row>
  </sheetData>
  <mergeCells count="125">
    <mergeCell ref="P35:R35"/>
    <mergeCell ref="C36:C39"/>
    <mergeCell ref="F36:H45"/>
    <mergeCell ref="K36:M45"/>
    <mergeCell ref="P36:R45"/>
    <mergeCell ref="U36:W45"/>
    <mergeCell ref="C40:C43"/>
    <mergeCell ref="C44:C46"/>
    <mergeCell ref="C32:C35"/>
    <mergeCell ref="K32:M32"/>
    <mergeCell ref="P32:R32"/>
    <mergeCell ref="U32:W32"/>
    <mergeCell ref="K33:M33"/>
    <mergeCell ref="P33:R33"/>
    <mergeCell ref="U33:W33"/>
    <mergeCell ref="F34:H34"/>
    <mergeCell ref="F35:H35"/>
    <mergeCell ref="K35:M35"/>
    <mergeCell ref="C29:C31"/>
    <mergeCell ref="G29:H29"/>
    <mergeCell ref="K30:M30"/>
    <mergeCell ref="P30:R30"/>
    <mergeCell ref="U30:W30"/>
    <mergeCell ref="K31:M31"/>
    <mergeCell ref="P31:R31"/>
    <mergeCell ref="U31:W31"/>
    <mergeCell ref="V25:V26"/>
    <mergeCell ref="C26:C28"/>
    <mergeCell ref="F27:F28"/>
    <mergeCell ref="G27:H28"/>
    <mergeCell ref="K27:K28"/>
    <mergeCell ref="L27:M28"/>
    <mergeCell ref="P27:P28"/>
    <mergeCell ref="Q27:Q28"/>
    <mergeCell ref="U27:U28"/>
    <mergeCell ref="V27:V28"/>
    <mergeCell ref="C23:C25"/>
    <mergeCell ref="F23:F24"/>
    <mergeCell ref="G23:H24"/>
    <mergeCell ref="K23:K24"/>
    <mergeCell ref="L23:M24"/>
    <mergeCell ref="P23:P24"/>
    <mergeCell ref="Q23:Q24"/>
    <mergeCell ref="U23:U24"/>
    <mergeCell ref="V23:V24"/>
    <mergeCell ref="F25:F26"/>
    <mergeCell ref="G25:H26"/>
    <mergeCell ref="K25:K26"/>
    <mergeCell ref="L25:M26"/>
    <mergeCell ref="P25:P26"/>
    <mergeCell ref="Q25:Q26"/>
    <mergeCell ref="U25:U26"/>
    <mergeCell ref="C18:C19"/>
    <mergeCell ref="F18:H18"/>
    <mergeCell ref="K18:M18"/>
    <mergeCell ref="P18:R18"/>
    <mergeCell ref="U18:W18"/>
    <mergeCell ref="F19:F20"/>
    <mergeCell ref="G19:H20"/>
    <mergeCell ref="K19:K20"/>
    <mergeCell ref="L19:M20"/>
    <mergeCell ref="P19:P20"/>
    <mergeCell ref="Q19:Q20"/>
    <mergeCell ref="U19:U20"/>
    <mergeCell ref="V19:V20"/>
    <mergeCell ref="C20:C22"/>
    <mergeCell ref="F21:F22"/>
    <mergeCell ref="G21:H22"/>
    <mergeCell ref="K21:K22"/>
    <mergeCell ref="L21:M22"/>
    <mergeCell ref="P21:P22"/>
    <mergeCell ref="Q21:Q22"/>
    <mergeCell ref="U21:U22"/>
    <mergeCell ref="V21:V22"/>
    <mergeCell ref="U11:V11"/>
    <mergeCell ref="C12:C14"/>
    <mergeCell ref="K12:M13"/>
    <mergeCell ref="P12:Q12"/>
    <mergeCell ref="U12:V12"/>
    <mergeCell ref="P13:Q13"/>
    <mergeCell ref="U13:V13"/>
    <mergeCell ref="K14:M15"/>
    <mergeCell ref="P14:Q14"/>
    <mergeCell ref="U14:V14"/>
    <mergeCell ref="C15:C17"/>
    <mergeCell ref="P15:Q15"/>
    <mergeCell ref="U15:V15"/>
    <mergeCell ref="K16:M17"/>
    <mergeCell ref="P16:Q16"/>
    <mergeCell ref="U16:V16"/>
    <mergeCell ref="P17:Q17"/>
    <mergeCell ref="U17:V17"/>
    <mergeCell ref="J4:N4"/>
    <mergeCell ref="K5:L5"/>
    <mergeCell ref="P5:Q5"/>
    <mergeCell ref="U5:V5"/>
    <mergeCell ref="C6:C8"/>
    <mergeCell ref="F6:H14"/>
    <mergeCell ref="K6:L6"/>
    <mergeCell ref="P6:Q6"/>
    <mergeCell ref="U6:V6"/>
    <mergeCell ref="K7:L7"/>
    <mergeCell ref="P7:Q7"/>
    <mergeCell ref="U7:V7"/>
    <mergeCell ref="K8:L8"/>
    <mergeCell ref="P8:Q8"/>
    <mergeCell ref="U8:V8"/>
    <mergeCell ref="C9:C11"/>
    <mergeCell ref="K9:L9"/>
    <mergeCell ref="P9:Q9"/>
    <mergeCell ref="U9:V9"/>
    <mergeCell ref="K10:M10"/>
    <mergeCell ref="P10:Q10"/>
    <mergeCell ref="U10:V10"/>
    <mergeCell ref="K11:M11"/>
    <mergeCell ref="P11:Q11"/>
    <mergeCell ref="D1:X1"/>
    <mergeCell ref="F2:H2"/>
    <mergeCell ref="K2:M2"/>
    <mergeCell ref="P2:R2"/>
    <mergeCell ref="U2:W2"/>
    <mergeCell ref="F3:H3"/>
    <mergeCell ref="K3:M3"/>
    <mergeCell ref="P3:R3"/>
    <mergeCell ref="V3:W3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46"/>
  <sheetViews>
    <sheetView topLeftCell="C1" zoomScale="90" zoomScaleNormal="90" zoomScalePageLayoutView="90" workbookViewId="0">
      <selection activeCell="K12" sqref="K12:M13"/>
    </sheetView>
  </sheetViews>
  <sheetFormatPr baseColWidth="10" defaultColWidth="5.625" defaultRowHeight="12" customHeight="1" x14ac:dyDescent="0.15"/>
  <cols>
    <col min="1" max="2" width="1" style="1" customWidth="1"/>
    <col min="3" max="3" width="63.625" style="1" bestFit="1" customWidth="1"/>
    <col min="4" max="4" width="1.125" style="1" customWidth="1"/>
    <col min="5" max="5" width="1.75" style="1" customWidth="1"/>
    <col min="6" max="6" width="2" style="1" bestFit="1" customWidth="1"/>
    <col min="7" max="7" width="19.25" style="1" customWidth="1"/>
    <col min="8" max="8" width="1.125" style="1" customWidth="1"/>
    <col min="9" max="10" width="1.25" style="1" customWidth="1"/>
    <col min="11" max="11" width="2" style="1" bestFit="1" customWidth="1"/>
    <col min="12" max="12" width="15.125" style="1" customWidth="1"/>
    <col min="13" max="13" width="14" style="1" bestFit="1" customWidth="1"/>
    <col min="14" max="15" width="1.375" style="1" customWidth="1"/>
    <col min="16" max="16" width="2" style="1" bestFit="1" customWidth="1"/>
    <col min="17" max="17" width="26.75" style="1" bestFit="1" customWidth="1"/>
    <col min="18" max="18" width="12" style="1" bestFit="1" customWidth="1"/>
    <col min="19" max="19" width="2.25" style="1" customWidth="1"/>
    <col min="20" max="21" width="1.625" style="1" customWidth="1"/>
    <col min="22" max="22" width="14.125" style="1" bestFit="1" customWidth="1"/>
    <col min="23" max="23" width="4.25" style="1" customWidth="1"/>
    <col min="24" max="24" width="2.375" style="1" customWidth="1"/>
    <col min="25" max="16384" width="5.625" style="2"/>
  </cols>
  <sheetData>
    <row r="1" spans="1:24" ht="138" customHeight="1" thickBot="1" x14ac:dyDescent="0.2"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8.75" customHeight="1" thickTop="1" x14ac:dyDescent="0.2">
      <c r="A2" s="3"/>
      <c r="B2" s="75"/>
      <c r="C2" s="76" t="s">
        <v>0</v>
      </c>
      <c r="D2" s="77"/>
      <c r="E2" s="78"/>
      <c r="F2" s="108" t="s">
        <v>56</v>
      </c>
      <c r="G2" s="109"/>
      <c r="H2" s="110"/>
      <c r="I2" s="77"/>
      <c r="J2" s="78"/>
      <c r="K2" s="108" t="s">
        <v>1</v>
      </c>
      <c r="L2" s="109"/>
      <c r="M2" s="110"/>
      <c r="N2" s="77"/>
      <c r="O2" s="78"/>
      <c r="P2" s="108" t="s">
        <v>2</v>
      </c>
      <c r="Q2" s="109"/>
      <c r="R2" s="110"/>
      <c r="S2" s="77"/>
      <c r="T2" s="78"/>
      <c r="U2" s="111" t="s">
        <v>3</v>
      </c>
      <c r="V2" s="112"/>
      <c r="W2" s="113"/>
      <c r="X2" s="77"/>
    </row>
    <row r="3" spans="1:24" ht="25" customHeight="1" thickBot="1" x14ac:dyDescent="0.25">
      <c r="A3" s="3"/>
      <c r="B3" s="79"/>
      <c r="C3" s="80" t="s">
        <v>4</v>
      </c>
      <c r="D3" s="81"/>
      <c r="E3" s="82"/>
      <c r="F3" s="114" t="s">
        <v>5</v>
      </c>
      <c r="G3" s="115"/>
      <c r="H3" s="116"/>
      <c r="I3" s="81"/>
      <c r="J3" s="82"/>
      <c r="K3" s="114" t="s">
        <v>50</v>
      </c>
      <c r="L3" s="117"/>
      <c r="M3" s="118"/>
      <c r="N3" s="83"/>
      <c r="O3" s="84"/>
      <c r="P3" s="114" t="s">
        <v>6</v>
      </c>
      <c r="Q3" s="115"/>
      <c r="R3" s="116"/>
      <c r="S3" s="81"/>
      <c r="T3" s="82"/>
      <c r="U3" s="85"/>
      <c r="V3" s="119" t="s">
        <v>7</v>
      </c>
      <c r="W3" s="120"/>
      <c r="X3" s="86"/>
    </row>
    <row r="4" spans="1:24" ht="18" customHeight="1" x14ac:dyDescent="0.2">
      <c r="A4" s="3"/>
      <c r="B4" s="4"/>
      <c r="C4" s="5"/>
      <c r="D4" s="6"/>
      <c r="E4" s="7"/>
      <c r="F4" s="5"/>
      <c r="G4" s="5"/>
      <c r="H4" s="5"/>
      <c r="I4" s="6"/>
      <c r="J4" s="121" t="s">
        <v>8</v>
      </c>
      <c r="K4" s="122"/>
      <c r="L4" s="122"/>
      <c r="M4" s="122"/>
      <c r="N4" s="123"/>
      <c r="O4" s="8"/>
      <c r="P4" s="9"/>
      <c r="Q4" s="9"/>
      <c r="R4" s="9"/>
      <c r="S4" s="6"/>
      <c r="T4" s="7"/>
      <c r="U4" s="9"/>
      <c r="V4" s="10"/>
      <c r="W4" s="10"/>
      <c r="X4" s="11"/>
    </row>
    <row r="5" spans="1:24" ht="18" customHeight="1" x14ac:dyDescent="0.2">
      <c r="A5" s="3"/>
      <c r="B5" s="12"/>
      <c r="C5" s="13"/>
      <c r="D5" s="14"/>
      <c r="E5" s="15"/>
      <c r="F5" s="16"/>
      <c r="G5" s="17"/>
      <c r="H5" s="17"/>
      <c r="I5" s="18"/>
      <c r="J5" s="19"/>
      <c r="K5" s="124" t="s">
        <v>9</v>
      </c>
      <c r="L5" s="125"/>
      <c r="M5" s="20"/>
      <c r="N5" s="21"/>
      <c r="O5" s="22"/>
      <c r="P5" s="126" t="s">
        <v>10</v>
      </c>
      <c r="Q5" s="127"/>
      <c r="R5" s="23"/>
      <c r="S5" s="24"/>
      <c r="T5" s="25"/>
      <c r="U5" s="126" t="s">
        <v>11</v>
      </c>
      <c r="V5" s="127"/>
      <c r="W5" s="26">
        <v>1</v>
      </c>
      <c r="X5" s="27"/>
    </row>
    <row r="6" spans="1:24" ht="18" customHeight="1" x14ac:dyDescent="0.2">
      <c r="A6" s="3"/>
      <c r="B6" s="28"/>
      <c r="C6" s="128"/>
      <c r="D6" s="29"/>
      <c r="E6" s="30"/>
      <c r="F6" s="130"/>
      <c r="G6" s="131"/>
      <c r="H6" s="132"/>
      <c r="I6" s="31"/>
      <c r="J6" s="30"/>
      <c r="K6" s="141" t="s">
        <v>57</v>
      </c>
      <c r="L6" s="142"/>
      <c r="M6" s="32"/>
      <c r="N6" s="33"/>
      <c r="O6" s="34"/>
      <c r="P6" s="143" t="s">
        <v>12</v>
      </c>
      <c r="Q6" s="144"/>
      <c r="R6" s="35"/>
      <c r="S6" s="33"/>
      <c r="T6" s="34"/>
      <c r="U6" s="143" t="s">
        <v>13</v>
      </c>
      <c r="V6" s="144"/>
      <c r="W6" s="35"/>
      <c r="X6" s="31"/>
    </row>
    <row r="7" spans="1:24" ht="18" customHeight="1" x14ac:dyDescent="0.2">
      <c r="A7" s="3"/>
      <c r="B7" s="28"/>
      <c r="C7" s="129"/>
      <c r="D7" s="29"/>
      <c r="E7" s="30"/>
      <c r="F7" s="133"/>
      <c r="G7" s="129"/>
      <c r="H7" s="134"/>
      <c r="I7" s="31"/>
      <c r="J7" s="30"/>
      <c r="K7" s="141" t="s">
        <v>14</v>
      </c>
      <c r="L7" s="142"/>
      <c r="M7" s="32"/>
      <c r="N7" s="33"/>
      <c r="O7" s="34"/>
      <c r="P7" s="143" t="s">
        <v>15</v>
      </c>
      <c r="Q7" s="144"/>
      <c r="R7" s="35"/>
      <c r="S7" s="33"/>
      <c r="T7" s="34"/>
      <c r="U7" s="143" t="s">
        <v>16</v>
      </c>
      <c r="V7" s="144"/>
      <c r="W7" s="35"/>
      <c r="X7" s="31"/>
    </row>
    <row r="8" spans="1:24" ht="18" customHeight="1" x14ac:dyDescent="0.2">
      <c r="A8" s="3"/>
      <c r="B8" s="28"/>
      <c r="C8" s="129"/>
      <c r="D8" s="29"/>
      <c r="E8" s="30"/>
      <c r="F8" s="133"/>
      <c r="G8" s="129"/>
      <c r="H8" s="134"/>
      <c r="I8" s="31"/>
      <c r="J8" s="30"/>
      <c r="K8" s="141" t="s">
        <v>17</v>
      </c>
      <c r="L8" s="142"/>
      <c r="M8" s="36"/>
      <c r="N8" s="33"/>
      <c r="O8" s="34"/>
      <c r="P8" s="143" t="s">
        <v>16</v>
      </c>
      <c r="Q8" s="144"/>
      <c r="R8" s="35"/>
      <c r="S8" s="33"/>
      <c r="T8" s="34"/>
      <c r="U8" s="143" t="s">
        <v>14</v>
      </c>
      <c r="V8" s="144"/>
      <c r="W8" s="35"/>
      <c r="X8" s="31"/>
    </row>
    <row r="9" spans="1:24" ht="18.75" customHeight="1" x14ac:dyDescent="0.2">
      <c r="A9" s="3"/>
      <c r="B9" s="28"/>
      <c r="C9" s="128"/>
      <c r="D9" s="29"/>
      <c r="E9" s="30"/>
      <c r="F9" s="135"/>
      <c r="G9" s="136"/>
      <c r="H9" s="137"/>
      <c r="I9" s="31"/>
      <c r="J9" s="30"/>
      <c r="K9" s="141" t="s">
        <v>58</v>
      </c>
      <c r="L9" s="142"/>
      <c r="M9" s="37"/>
      <c r="N9" s="31"/>
      <c r="O9" s="30"/>
      <c r="P9" s="145" t="s">
        <v>18</v>
      </c>
      <c r="Q9" s="146"/>
      <c r="R9" s="35"/>
      <c r="S9" s="33"/>
      <c r="T9" s="34"/>
      <c r="U9" s="126" t="s">
        <v>11</v>
      </c>
      <c r="V9" s="127"/>
      <c r="W9" s="26">
        <v>2</v>
      </c>
      <c r="X9" s="31"/>
    </row>
    <row r="10" spans="1:24" ht="18" customHeight="1" x14ac:dyDescent="0.2">
      <c r="A10" s="3"/>
      <c r="B10" s="28"/>
      <c r="C10" s="129"/>
      <c r="D10" s="29"/>
      <c r="E10" s="30"/>
      <c r="F10" s="135"/>
      <c r="G10" s="136"/>
      <c r="H10" s="137"/>
      <c r="I10" s="31"/>
      <c r="J10" s="38"/>
      <c r="K10" s="147"/>
      <c r="L10" s="147"/>
      <c r="M10" s="147"/>
      <c r="N10" s="39"/>
      <c r="O10" s="40"/>
      <c r="P10" s="145" t="s">
        <v>19</v>
      </c>
      <c r="Q10" s="146"/>
      <c r="R10" s="41"/>
      <c r="S10" s="33"/>
      <c r="T10" s="34"/>
      <c r="U10" s="143" t="s">
        <v>13</v>
      </c>
      <c r="V10" s="144"/>
      <c r="W10" s="35"/>
      <c r="X10" s="31"/>
    </row>
    <row r="11" spans="1:24" ht="23.25" customHeight="1" x14ac:dyDescent="0.2">
      <c r="A11" s="3"/>
      <c r="B11" s="28"/>
      <c r="C11" s="129"/>
      <c r="D11" s="29"/>
      <c r="E11" s="30"/>
      <c r="F11" s="135"/>
      <c r="G11" s="136"/>
      <c r="H11" s="137"/>
      <c r="I11" s="31"/>
      <c r="J11" s="38"/>
      <c r="K11" s="148" t="s">
        <v>20</v>
      </c>
      <c r="L11" s="149"/>
      <c r="M11" s="149"/>
      <c r="N11" s="42"/>
      <c r="O11" s="34"/>
      <c r="P11" s="145" t="s">
        <v>21</v>
      </c>
      <c r="Q11" s="146"/>
      <c r="R11" s="35"/>
      <c r="S11" s="33"/>
      <c r="T11" s="34"/>
      <c r="U11" s="143" t="s">
        <v>16</v>
      </c>
      <c r="V11" s="144"/>
      <c r="W11" s="35"/>
      <c r="X11" s="31"/>
    </row>
    <row r="12" spans="1:24" ht="18" customHeight="1" x14ac:dyDescent="0.2">
      <c r="A12" s="3"/>
      <c r="B12" s="28"/>
      <c r="C12" s="128"/>
      <c r="D12" s="29"/>
      <c r="E12" s="30"/>
      <c r="F12" s="135"/>
      <c r="G12" s="136"/>
      <c r="H12" s="137"/>
      <c r="I12" s="31"/>
      <c r="J12" s="30"/>
      <c r="K12" s="150"/>
      <c r="L12" s="151"/>
      <c r="M12" s="152"/>
      <c r="N12" s="33"/>
      <c r="O12" s="34"/>
      <c r="P12" s="145" t="s">
        <v>22</v>
      </c>
      <c r="Q12" s="146"/>
      <c r="R12" s="43"/>
      <c r="S12" s="33"/>
      <c r="T12" s="34"/>
      <c r="U12" s="143" t="s">
        <v>14</v>
      </c>
      <c r="V12" s="144"/>
      <c r="W12" s="35"/>
      <c r="X12" s="31"/>
    </row>
    <row r="13" spans="1:24" ht="18" customHeight="1" x14ac:dyDescent="0.2">
      <c r="A13" s="3"/>
      <c r="B13" s="28"/>
      <c r="C13" s="136"/>
      <c r="D13" s="44"/>
      <c r="E13" s="30"/>
      <c r="F13" s="135"/>
      <c r="G13" s="136"/>
      <c r="H13" s="137"/>
      <c r="I13" s="31"/>
      <c r="J13" s="30"/>
      <c r="K13" s="138"/>
      <c r="L13" s="139"/>
      <c r="M13" s="140"/>
      <c r="N13" s="45"/>
      <c r="O13" s="46"/>
      <c r="P13" s="145" t="s">
        <v>23</v>
      </c>
      <c r="Q13" s="146"/>
      <c r="R13" s="35"/>
      <c r="S13" s="33"/>
      <c r="T13" s="34"/>
      <c r="U13" s="126" t="s">
        <v>11</v>
      </c>
      <c r="V13" s="127"/>
      <c r="W13" s="26">
        <v>3</v>
      </c>
      <c r="X13" s="31"/>
    </row>
    <row r="14" spans="1:24" ht="18" customHeight="1" x14ac:dyDescent="0.2">
      <c r="A14" s="3"/>
      <c r="B14" s="28"/>
      <c r="C14" s="136"/>
      <c r="D14" s="44"/>
      <c r="E14" s="30"/>
      <c r="F14" s="138"/>
      <c r="G14" s="139"/>
      <c r="H14" s="140"/>
      <c r="I14" s="31"/>
      <c r="J14" s="30"/>
      <c r="K14" s="150"/>
      <c r="L14" s="151"/>
      <c r="M14" s="152"/>
      <c r="N14" s="45"/>
      <c r="O14" s="46"/>
      <c r="P14" s="145" t="s">
        <v>24</v>
      </c>
      <c r="Q14" s="146"/>
      <c r="R14" s="35"/>
      <c r="S14" s="33"/>
      <c r="T14" s="34"/>
      <c r="U14" s="143" t="s">
        <v>13</v>
      </c>
      <c r="V14" s="144"/>
      <c r="W14" s="35"/>
      <c r="X14" s="31"/>
    </row>
    <row r="15" spans="1:24" ht="18" customHeight="1" x14ac:dyDescent="0.2">
      <c r="A15" s="3"/>
      <c r="B15" s="28"/>
      <c r="C15" s="128"/>
      <c r="D15" s="44"/>
      <c r="E15" s="38"/>
      <c r="F15" s="47"/>
      <c r="G15" s="47"/>
      <c r="H15" s="47"/>
      <c r="I15" s="48"/>
      <c r="J15" s="30"/>
      <c r="K15" s="138"/>
      <c r="L15" s="139"/>
      <c r="M15" s="140"/>
      <c r="N15" s="45"/>
      <c r="O15" s="46"/>
      <c r="P15" s="143" t="s">
        <v>25</v>
      </c>
      <c r="Q15" s="144"/>
      <c r="R15" s="35"/>
      <c r="S15" s="33"/>
      <c r="T15" s="34"/>
      <c r="U15" s="143" t="s">
        <v>16</v>
      </c>
      <c r="V15" s="144"/>
      <c r="W15" s="35"/>
      <c r="X15" s="31"/>
    </row>
    <row r="16" spans="1:24" ht="18" customHeight="1" x14ac:dyDescent="0.2">
      <c r="A16" s="3"/>
      <c r="B16" s="28"/>
      <c r="C16" s="136"/>
      <c r="D16" s="44"/>
      <c r="E16" s="38"/>
      <c r="F16" s="49"/>
      <c r="G16" s="50"/>
      <c r="H16" s="50"/>
      <c r="I16" s="48"/>
      <c r="J16" s="30"/>
      <c r="K16" s="150"/>
      <c r="L16" s="151"/>
      <c r="M16" s="152"/>
      <c r="N16" s="45"/>
      <c r="O16" s="46"/>
      <c r="P16" s="143" t="s">
        <v>22</v>
      </c>
      <c r="Q16" s="144"/>
      <c r="R16" s="35"/>
      <c r="S16" s="33"/>
      <c r="T16" s="34"/>
      <c r="U16" s="143" t="s">
        <v>14</v>
      </c>
      <c r="V16" s="144"/>
      <c r="W16" s="35"/>
      <c r="X16" s="31"/>
    </row>
    <row r="17" spans="1:24" ht="18" customHeight="1" x14ac:dyDescent="0.2">
      <c r="A17" s="3"/>
      <c r="B17" s="28"/>
      <c r="C17" s="136"/>
      <c r="D17" s="44"/>
      <c r="E17" s="38"/>
      <c r="F17" s="49"/>
      <c r="G17" s="50"/>
      <c r="H17" s="50"/>
      <c r="I17" s="48"/>
      <c r="J17" s="30"/>
      <c r="K17" s="138"/>
      <c r="L17" s="139"/>
      <c r="M17" s="140"/>
      <c r="N17" s="45"/>
      <c r="O17" s="46"/>
      <c r="P17" s="143" t="s">
        <v>26</v>
      </c>
      <c r="Q17" s="144"/>
      <c r="R17" s="35"/>
      <c r="S17" s="33"/>
      <c r="T17" s="34"/>
      <c r="U17" s="153"/>
      <c r="V17" s="144"/>
      <c r="W17" s="51"/>
      <c r="X17" s="31"/>
    </row>
    <row r="18" spans="1:24" ht="30" customHeight="1" x14ac:dyDescent="0.2">
      <c r="A18" s="3"/>
      <c r="B18" s="28"/>
      <c r="C18" s="128"/>
      <c r="D18" s="44"/>
      <c r="E18" s="52"/>
      <c r="F18" s="154" t="s">
        <v>60</v>
      </c>
      <c r="G18" s="155"/>
      <c r="H18" s="155"/>
      <c r="I18" s="42"/>
      <c r="J18" s="53"/>
      <c r="K18" s="156" t="s">
        <v>61</v>
      </c>
      <c r="L18" s="157"/>
      <c r="M18" s="157"/>
      <c r="N18" s="42"/>
      <c r="O18" s="53"/>
      <c r="P18" s="156" t="s">
        <v>62</v>
      </c>
      <c r="Q18" s="157"/>
      <c r="R18" s="157"/>
      <c r="S18" s="42"/>
      <c r="T18" s="53"/>
      <c r="U18" s="156" t="s">
        <v>63</v>
      </c>
      <c r="V18" s="158"/>
      <c r="W18" s="158"/>
      <c r="X18" s="54"/>
    </row>
    <row r="19" spans="1:24" ht="18.75" customHeight="1" x14ac:dyDescent="0.2">
      <c r="A19" s="3"/>
      <c r="B19" s="28"/>
      <c r="C19" s="136"/>
      <c r="D19" s="44"/>
      <c r="E19" s="30"/>
      <c r="F19" s="159">
        <v>1</v>
      </c>
      <c r="G19" s="150"/>
      <c r="H19" s="152"/>
      <c r="I19" s="31"/>
      <c r="J19" s="30"/>
      <c r="K19" s="159">
        <v>1</v>
      </c>
      <c r="L19" s="150"/>
      <c r="M19" s="152"/>
      <c r="N19" s="33"/>
      <c r="O19" s="34"/>
      <c r="P19" s="159">
        <v>1</v>
      </c>
      <c r="Q19" s="161"/>
      <c r="R19" s="55"/>
      <c r="S19" s="33"/>
      <c r="T19" s="34"/>
      <c r="U19" s="159">
        <v>1</v>
      </c>
      <c r="V19" s="233"/>
      <c r="W19" s="55"/>
      <c r="X19" s="31"/>
    </row>
    <row r="20" spans="1:24" ht="18.75" customHeight="1" x14ac:dyDescent="0.2">
      <c r="A20" s="3"/>
      <c r="B20" s="28"/>
      <c r="C20" s="129"/>
      <c r="D20" s="44"/>
      <c r="E20" s="30"/>
      <c r="F20" s="160"/>
      <c r="G20" s="138"/>
      <c r="H20" s="140"/>
      <c r="I20" s="31"/>
      <c r="J20" s="30"/>
      <c r="K20" s="160"/>
      <c r="L20" s="138"/>
      <c r="M20" s="140"/>
      <c r="N20" s="33"/>
      <c r="O20" s="34"/>
      <c r="P20" s="160"/>
      <c r="Q20" s="162"/>
      <c r="R20" s="56"/>
      <c r="S20" s="33"/>
      <c r="T20" s="34"/>
      <c r="U20" s="160"/>
      <c r="V20" s="232"/>
      <c r="W20" s="56" t="s">
        <v>27</v>
      </c>
      <c r="X20" s="31"/>
    </row>
    <row r="21" spans="1:24" ht="18.75" customHeight="1" x14ac:dyDescent="0.2">
      <c r="A21" s="3"/>
      <c r="B21" s="28"/>
      <c r="C21" s="129"/>
      <c r="D21" s="29"/>
      <c r="E21" s="30"/>
      <c r="F21" s="159">
        <v>2</v>
      </c>
      <c r="G21" s="150"/>
      <c r="H21" s="152"/>
      <c r="I21" s="31"/>
      <c r="J21" s="30"/>
      <c r="K21" s="159">
        <v>2</v>
      </c>
      <c r="L21" s="150"/>
      <c r="M21" s="152"/>
      <c r="N21" s="33"/>
      <c r="O21" s="34"/>
      <c r="P21" s="159">
        <v>2</v>
      </c>
      <c r="Q21" s="161"/>
      <c r="R21" s="55"/>
      <c r="S21" s="33"/>
      <c r="T21" s="34"/>
      <c r="U21" s="159">
        <v>2</v>
      </c>
      <c r="V21" s="233"/>
      <c r="W21" s="55"/>
      <c r="X21" s="31"/>
    </row>
    <row r="22" spans="1:24" ht="18.75" customHeight="1" x14ac:dyDescent="0.2">
      <c r="A22" s="3"/>
      <c r="B22" s="28"/>
      <c r="C22" s="129"/>
      <c r="D22" s="29"/>
      <c r="E22" s="30"/>
      <c r="F22" s="160"/>
      <c r="G22" s="138"/>
      <c r="H22" s="140"/>
      <c r="I22" s="31"/>
      <c r="J22" s="30"/>
      <c r="K22" s="160"/>
      <c r="L22" s="138"/>
      <c r="M22" s="140"/>
      <c r="N22" s="33"/>
      <c r="O22" s="34"/>
      <c r="P22" s="160"/>
      <c r="Q22" s="162"/>
      <c r="R22" s="56"/>
      <c r="S22" s="33"/>
      <c r="T22" s="34"/>
      <c r="U22" s="160"/>
      <c r="V22" s="232"/>
      <c r="W22" s="56" t="s">
        <v>27</v>
      </c>
      <c r="X22" s="31"/>
    </row>
    <row r="23" spans="1:24" ht="18.75" customHeight="1" x14ac:dyDescent="0.2">
      <c r="A23" s="3"/>
      <c r="B23" s="28"/>
      <c r="C23" s="129"/>
      <c r="D23" s="29"/>
      <c r="E23" s="30"/>
      <c r="F23" s="159">
        <v>3</v>
      </c>
      <c r="G23" s="150"/>
      <c r="H23" s="152"/>
      <c r="I23" s="31"/>
      <c r="J23" s="30"/>
      <c r="K23" s="159">
        <v>3</v>
      </c>
      <c r="L23" s="150"/>
      <c r="M23" s="152"/>
      <c r="N23" s="33"/>
      <c r="O23" s="34"/>
      <c r="P23" s="159">
        <v>3</v>
      </c>
      <c r="Q23" s="161"/>
      <c r="R23" s="55"/>
      <c r="S23" s="33"/>
      <c r="T23" s="34"/>
      <c r="U23" s="159">
        <v>3</v>
      </c>
      <c r="V23" s="233"/>
      <c r="W23" s="55"/>
      <c r="X23" s="31"/>
    </row>
    <row r="24" spans="1:24" ht="18.75" customHeight="1" x14ac:dyDescent="0.2">
      <c r="A24" s="3"/>
      <c r="B24" s="28"/>
      <c r="C24" s="129"/>
      <c r="D24" s="29"/>
      <c r="E24" s="30"/>
      <c r="F24" s="160"/>
      <c r="G24" s="138"/>
      <c r="H24" s="140"/>
      <c r="I24" s="31"/>
      <c r="J24" s="30"/>
      <c r="K24" s="160"/>
      <c r="L24" s="138"/>
      <c r="M24" s="140"/>
      <c r="N24" s="33"/>
      <c r="O24" s="34"/>
      <c r="P24" s="160"/>
      <c r="Q24" s="162"/>
      <c r="R24" s="56"/>
      <c r="S24" s="33"/>
      <c r="T24" s="34"/>
      <c r="U24" s="160"/>
      <c r="V24" s="232"/>
      <c r="W24" s="56" t="s">
        <v>27</v>
      </c>
      <c r="X24" s="31"/>
    </row>
    <row r="25" spans="1:24" ht="18.75" customHeight="1" x14ac:dyDescent="0.2">
      <c r="A25" s="3"/>
      <c r="B25" s="28"/>
      <c r="C25" s="129"/>
      <c r="D25" s="29"/>
      <c r="E25" s="30"/>
      <c r="F25" s="159">
        <v>4</v>
      </c>
      <c r="G25" s="150"/>
      <c r="H25" s="152"/>
      <c r="I25" s="31"/>
      <c r="J25" s="30"/>
      <c r="K25" s="159">
        <v>4</v>
      </c>
      <c r="L25" s="150"/>
      <c r="M25" s="152"/>
      <c r="N25" s="33"/>
      <c r="O25" s="34"/>
      <c r="P25" s="159">
        <v>4</v>
      </c>
      <c r="Q25" s="161"/>
      <c r="R25" s="55"/>
      <c r="S25" s="33"/>
      <c r="T25" s="34"/>
      <c r="U25" s="159">
        <v>4</v>
      </c>
      <c r="V25" s="231"/>
      <c r="W25" s="57"/>
      <c r="X25" s="31"/>
    </row>
    <row r="26" spans="1:24" ht="18.75" customHeight="1" x14ac:dyDescent="0.2">
      <c r="A26" s="3"/>
      <c r="B26" s="28"/>
      <c r="C26" s="129"/>
      <c r="D26" s="29"/>
      <c r="E26" s="30"/>
      <c r="F26" s="160"/>
      <c r="G26" s="138"/>
      <c r="H26" s="140"/>
      <c r="I26" s="31"/>
      <c r="J26" s="30"/>
      <c r="K26" s="160"/>
      <c r="L26" s="138"/>
      <c r="M26" s="140"/>
      <c r="N26" s="33"/>
      <c r="O26" s="34"/>
      <c r="P26" s="160"/>
      <c r="Q26" s="162"/>
      <c r="R26" s="56"/>
      <c r="S26" s="33"/>
      <c r="T26" s="34"/>
      <c r="U26" s="160"/>
      <c r="V26" s="232"/>
      <c r="W26" s="58"/>
      <c r="X26" s="31"/>
    </row>
    <row r="27" spans="1:24" ht="18.75" customHeight="1" x14ac:dyDescent="0.2">
      <c r="A27" s="3"/>
      <c r="B27" s="28"/>
      <c r="C27" s="129"/>
      <c r="D27" s="29"/>
      <c r="E27" s="30"/>
      <c r="F27" s="159">
        <v>5</v>
      </c>
      <c r="G27" s="150"/>
      <c r="H27" s="152"/>
      <c r="I27" s="31"/>
      <c r="J27" s="30"/>
      <c r="K27" s="159">
        <v>5</v>
      </c>
      <c r="L27" s="150"/>
      <c r="M27" s="152"/>
      <c r="N27" s="33"/>
      <c r="O27" s="34"/>
      <c r="P27" s="159">
        <v>5</v>
      </c>
      <c r="Q27" s="233"/>
      <c r="R27" s="55"/>
      <c r="S27" s="33"/>
      <c r="T27" s="34"/>
      <c r="U27" s="159">
        <v>5</v>
      </c>
      <c r="V27" s="231"/>
      <c r="W27" s="57"/>
      <c r="X27" s="31"/>
    </row>
    <row r="28" spans="1:24" ht="18.75" customHeight="1" x14ac:dyDescent="0.2">
      <c r="A28" s="3"/>
      <c r="B28" s="28"/>
      <c r="C28" s="129"/>
      <c r="D28" s="29"/>
      <c r="E28" s="30"/>
      <c r="F28" s="160"/>
      <c r="G28" s="138"/>
      <c r="H28" s="140"/>
      <c r="I28" s="31"/>
      <c r="J28" s="30"/>
      <c r="K28" s="160"/>
      <c r="L28" s="138"/>
      <c r="M28" s="140"/>
      <c r="N28" s="33"/>
      <c r="O28" s="34"/>
      <c r="P28" s="160"/>
      <c r="Q28" s="232"/>
      <c r="R28" s="56"/>
      <c r="S28" s="33"/>
      <c r="T28" s="34"/>
      <c r="U28" s="160"/>
      <c r="V28" s="232"/>
      <c r="W28" s="58"/>
      <c r="X28" s="31"/>
    </row>
    <row r="29" spans="1:24" ht="10" customHeight="1" x14ac:dyDescent="0.2">
      <c r="A29" s="3"/>
      <c r="B29" s="28"/>
      <c r="C29" s="129"/>
      <c r="D29" s="29"/>
      <c r="E29" s="38"/>
      <c r="F29" s="47"/>
      <c r="G29" s="165"/>
      <c r="H29" s="165"/>
      <c r="I29" s="48"/>
      <c r="J29" s="38"/>
      <c r="K29" s="47"/>
      <c r="L29" s="47"/>
      <c r="M29" s="47"/>
      <c r="N29" s="48"/>
      <c r="O29" s="38"/>
      <c r="P29" s="47"/>
      <c r="Q29" s="47"/>
      <c r="R29" s="59"/>
      <c r="S29" s="44"/>
      <c r="T29" s="60"/>
      <c r="U29" s="59"/>
      <c r="V29" s="47"/>
      <c r="W29" s="61"/>
      <c r="X29" s="48"/>
    </row>
    <row r="30" spans="1:24" ht="18.75" customHeight="1" x14ac:dyDescent="0.2">
      <c r="A30" s="3"/>
      <c r="B30" s="28"/>
      <c r="C30" s="129"/>
      <c r="D30" s="44"/>
      <c r="E30" s="38"/>
      <c r="F30" s="49"/>
      <c r="G30" s="49"/>
      <c r="H30" s="49"/>
      <c r="I30" s="48"/>
      <c r="J30" s="38"/>
      <c r="K30" s="148" t="s">
        <v>28</v>
      </c>
      <c r="L30" s="149"/>
      <c r="M30" s="149"/>
      <c r="N30" s="42"/>
      <c r="O30" s="38"/>
      <c r="P30" s="148" t="s">
        <v>29</v>
      </c>
      <c r="Q30" s="149"/>
      <c r="R30" s="149"/>
      <c r="S30" s="42"/>
      <c r="T30" s="60"/>
      <c r="U30" s="148" t="s">
        <v>45</v>
      </c>
      <c r="V30" s="149"/>
      <c r="W30" s="149"/>
      <c r="X30" s="42"/>
    </row>
    <row r="31" spans="1:24" ht="17" customHeight="1" x14ac:dyDescent="0.2">
      <c r="A31" s="3"/>
      <c r="B31" s="28"/>
      <c r="C31" s="129"/>
      <c r="D31" s="44"/>
      <c r="E31" s="38"/>
      <c r="F31" s="49"/>
      <c r="G31" s="49"/>
      <c r="H31" s="49"/>
      <c r="I31" s="48"/>
      <c r="J31" s="30"/>
      <c r="K31" s="166"/>
      <c r="L31" s="167"/>
      <c r="M31" s="168"/>
      <c r="N31" s="62"/>
      <c r="O31" s="63"/>
      <c r="P31" s="166"/>
      <c r="Q31" s="169"/>
      <c r="R31" s="170"/>
      <c r="S31" s="33"/>
      <c r="T31" s="34"/>
      <c r="U31" s="171"/>
      <c r="V31" s="172"/>
      <c r="W31" s="173"/>
      <c r="X31" s="31"/>
    </row>
    <row r="32" spans="1:24" ht="16" customHeight="1" x14ac:dyDescent="0.2">
      <c r="A32" s="3"/>
      <c r="B32" s="28"/>
      <c r="C32" s="129"/>
      <c r="D32" s="44"/>
      <c r="E32" s="38"/>
      <c r="F32" s="49"/>
      <c r="G32" s="49"/>
      <c r="H32" s="49"/>
      <c r="I32" s="48"/>
      <c r="J32" s="30"/>
      <c r="K32" s="203"/>
      <c r="L32" s="204"/>
      <c r="M32" s="205"/>
      <c r="N32" s="33"/>
      <c r="O32" s="34"/>
      <c r="P32" s="206"/>
      <c r="Q32" s="207"/>
      <c r="R32" s="208"/>
      <c r="S32" s="33"/>
      <c r="T32" s="34"/>
      <c r="U32" s="178"/>
      <c r="V32" s="179"/>
      <c r="W32" s="180"/>
      <c r="X32" s="31"/>
    </row>
    <row r="33" spans="1:24" ht="16" customHeight="1" x14ac:dyDescent="0.2">
      <c r="A33" s="3"/>
      <c r="B33" s="28"/>
      <c r="C33" s="129"/>
      <c r="D33" s="44"/>
      <c r="E33" s="38"/>
      <c r="F33" s="49"/>
      <c r="G33" s="49"/>
      <c r="H33" s="49"/>
      <c r="I33" s="48"/>
      <c r="J33" s="30"/>
      <c r="K33" s="209"/>
      <c r="L33" s="210"/>
      <c r="M33" s="211"/>
      <c r="N33" s="31"/>
      <c r="O33" s="30"/>
      <c r="P33" s="212"/>
      <c r="Q33" s="213"/>
      <c r="R33" s="214"/>
      <c r="S33" s="33"/>
      <c r="T33" s="34"/>
      <c r="U33" s="181"/>
      <c r="V33" s="182"/>
      <c r="W33" s="183"/>
      <c r="X33" s="31"/>
    </row>
    <row r="34" spans="1:24" ht="18" customHeight="1" x14ac:dyDescent="0.2">
      <c r="A34" s="3"/>
      <c r="B34" s="28"/>
      <c r="C34" s="129"/>
      <c r="D34" s="44"/>
      <c r="E34" s="38"/>
      <c r="F34" s="215"/>
      <c r="G34" s="216"/>
      <c r="H34" s="216"/>
      <c r="I34" s="48"/>
      <c r="J34" s="38"/>
      <c r="K34" s="47"/>
      <c r="L34" s="47"/>
      <c r="M34" s="47"/>
      <c r="N34" s="48"/>
      <c r="O34" s="38"/>
      <c r="P34" s="47"/>
      <c r="Q34" s="47"/>
      <c r="R34" s="47"/>
      <c r="S34" s="44"/>
      <c r="T34" s="60"/>
      <c r="U34" s="59"/>
      <c r="V34" s="47"/>
      <c r="W34" s="59"/>
      <c r="X34" s="48"/>
    </row>
    <row r="35" spans="1:24" ht="17" customHeight="1" x14ac:dyDescent="0.2">
      <c r="A35" s="3"/>
      <c r="B35" s="28"/>
      <c r="C35" s="129"/>
      <c r="D35" s="44"/>
      <c r="E35" s="64"/>
      <c r="F35" s="217" t="s">
        <v>30</v>
      </c>
      <c r="G35" s="218"/>
      <c r="H35" s="218"/>
      <c r="I35" s="42"/>
      <c r="J35" s="38"/>
      <c r="K35" s="176" t="s">
        <v>31</v>
      </c>
      <c r="L35" s="139"/>
      <c r="M35" s="139"/>
      <c r="N35" s="42"/>
      <c r="O35" s="60"/>
      <c r="P35" s="176" t="s">
        <v>59</v>
      </c>
      <c r="Q35" s="177"/>
      <c r="R35" s="177"/>
      <c r="S35" s="65"/>
      <c r="T35" s="60"/>
      <c r="U35" s="66"/>
      <c r="V35" s="67" t="s">
        <v>55</v>
      </c>
      <c r="W35" s="66"/>
      <c r="X35" s="68"/>
    </row>
    <row r="36" spans="1:24" ht="12" customHeight="1" x14ac:dyDescent="0.2">
      <c r="A36" s="3"/>
      <c r="B36" s="28"/>
      <c r="C36" s="136"/>
      <c r="D36" s="44"/>
      <c r="E36" s="30"/>
      <c r="F36" s="171"/>
      <c r="G36" s="172"/>
      <c r="H36" s="173"/>
      <c r="I36" s="31"/>
      <c r="J36" s="30"/>
      <c r="K36" s="150"/>
      <c r="L36" s="151"/>
      <c r="M36" s="152"/>
      <c r="N36" s="31"/>
      <c r="O36" s="30"/>
      <c r="P36" s="130"/>
      <c r="Q36" s="131"/>
      <c r="R36" s="132"/>
      <c r="S36" s="33"/>
      <c r="T36" s="34"/>
      <c r="U36" s="222"/>
      <c r="V36" s="223"/>
      <c r="W36" s="224"/>
      <c r="X36" s="31"/>
    </row>
    <row r="37" spans="1:24" ht="17" customHeight="1" x14ac:dyDescent="0.2">
      <c r="A37" s="3"/>
      <c r="B37" s="28"/>
      <c r="C37" s="136"/>
      <c r="D37" s="44"/>
      <c r="E37" s="30"/>
      <c r="F37" s="178"/>
      <c r="G37" s="179"/>
      <c r="H37" s="180"/>
      <c r="I37" s="31"/>
      <c r="J37" s="30"/>
      <c r="K37" s="135"/>
      <c r="L37" s="136"/>
      <c r="M37" s="137"/>
      <c r="N37" s="31"/>
      <c r="O37" s="30"/>
      <c r="P37" s="133"/>
      <c r="Q37" s="129"/>
      <c r="R37" s="134"/>
      <c r="S37" s="33"/>
      <c r="T37" s="34"/>
      <c r="U37" s="225"/>
      <c r="V37" s="226"/>
      <c r="W37" s="227"/>
      <c r="X37" s="31"/>
    </row>
    <row r="38" spans="1:24" ht="17" customHeight="1" x14ac:dyDescent="0.2">
      <c r="A38" s="3"/>
      <c r="B38" s="28"/>
      <c r="C38" s="136"/>
      <c r="D38" s="44"/>
      <c r="E38" s="30"/>
      <c r="F38" s="178"/>
      <c r="G38" s="179"/>
      <c r="H38" s="180"/>
      <c r="I38" s="31"/>
      <c r="J38" s="30"/>
      <c r="K38" s="135"/>
      <c r="L38" s="136"/>
      <c r="M38" s="137"/>
      <c r="N38" s="62"/>
      <c r="O38" s="63"/>
      <c r="P38" s="133"/>
      <c r="Q38" s="129"/>
      <c r="R38" s="134"/>
      <c r="S38" s="62"/>
      <c r="T38" s="63"/>
      <c r="U38" s="225"/>
      <c r="V38" s="226"/>
      <c r="W38" s="227"/>
      <c r="X38" s="69"/>
    </row>
    <row r="39" spans="1:24" ht="12" customHeight="1" x14ac:dyDescent="0.2">
      <c r="A39" s="3"/>
      <c r="B39" s="28"/>
      <c r="C39" s="136"/>
      <c r="D39" s="48"/>
      <c r="E39" s="30"/>
      <c r="F39" s="178"/>
      <c r="G39" s="179"/>
      <c r="H39" s="180"/>
      <c r="I39" s="31"/>
      <c r="J39" s="30"/>
      <c r="K39" s="135"/>
      <c r="L39" s="136"/>
      <c r="M39" s="137"/>
      <c r="N39" s="33"/>
      <c r="O39" s="34"/>
      <c r="P39" s="133"/>
      <c r="Q39" s="129"/>
      <c r="R39" s="134"/>
      <c r="S39" s="33"/>
      <c r="T39" s="34"/>
      <c r="U39" s="225"/>
      <c r="V39" s="226"/>
      <c r="W39" s="227"/>
      <c r="X39" s="31"/>
    </row>
    <row r="40" spans="1:24" ht="12" customHeight="1" x14ac:dyDescent="0.2">
      <c r="A40" s="3"/>
      <c r="B40" s="28"/>
      <c r="C40" s="136"/>
      <c r="D40" s="48"/>
      <c r="E40" s="30"/>
      <c r="F40" s="178"/>
      <c r="G40" s="179"/>
      <c r="H40" s="180"/>
      <c r="I40" s="31"/>
      <c r="J40" s="30"/>
      <c r="K40" s="135"/>
      <c r="L40" s="136"/>
      <c r="M40" s="137"/>
      <c r="N40" s="33"/>
      <c r="O40" s="34"/>
      <c r="P40" s="133"/>
      <c r="Q40" s="129"/>
      <c r="R40" s="134"/>
      <c r="S40" s="33"/>
      <c r="T40" s="34"/>
      <c r="U40" s="225"/>
      <c r="V40" s="226"/>
      <c r="W40" s="227"/>
      <c r="X40" s="31"/>
    </row>
    <row r="41" spans="1:24" ht="12" customHeight="1" x14ac:dyDescent="0.2">
      <c r="A41" s="3"/>
      <c r="B41" s="28"/>
      <c r="C41" s="136"/>
      <c r="D41" s="48"/>
      <c r="E41" s="30"/>
      <c r="F41" s="178"/>
      <c r="G41" s="179"/>
      <c r="H41" s="180"/>
      <c r="I41" s="31"/>
      <c r="J41" s="30"/>
      <c r="K41" s="135"/>
      <c r="L41" s="136"/>
      <c r="M41" s="137"/>
      <c r="N41" s="33"/>
      <c r="O41" s="34"/>
      <c r="P41" s="133"/>
      <c r="Q41" s="129"/>
      <c r="R41" s="134"/>
      <c r="S41" s="33"/>
      <c r="T41" s="34"/>
      <c r="U41" s="225"/>
      <c r="V41" s="226"/>
      <c r="W41" s="227"/>
      <c r="X41" s="31"/>
    </row>
    <row r="42" spans="1:24" ht="17" customHeight="1" x14ac:dyDescent="0.2">
      <c r="A42" s="3"/>
      <c r="B42" s="28"/>
      <c r="C42" s="136"/>
      <c r="D42" s="48"/>
      <c r="E42" s="30"/>
      <c r="F42" s="178"/>
      <c r="G42" s="179"/>
      <c r="H42" s="180"/>
      <c r="I42" s="31"/>
      <c r="J42" s="30"/>
      <c r="K42" s="135"/>
      <c r="L42" s="136"/>
      <c r="M42" s="137"/>
      <c r="N42" s="33"/>
      <c r="O42" s="34"/>
      <c r="P42" s="133"/>
      <c r="Q42" s="129"/>
      <c r="R42" s="134"/>
      <c r="S42" s="33"/>
      <c r="T42" s="34"/>
      <c r="U42" s="225"/>
      <c r="V42" s="226"/>
      <c r="W42" s="227"/>
      <c r="X42" s="31"/>
    </row>
    <row r="43" spans="1:24" ht="17" customHeight="1" x14ac:dyDescent="0.2">
      <c r="A43" s="3"/>
      <c r="B43" s="28"/>
      <c r="C43" s="136"/>
      <c r="D43" s="48"/>
      <c r="E43" s="30"/>
      <c r="F43" s="178"/>
      <c r="G43" s="179"/>
      <c r="H43" s="180"/>
      <c r="I43" s="31"/>
      <c r="J43" s="30"/>
      <c r="K43" s="135"/>
      <c r="L43" s="136"/>
      <c r="M43" s="137"/>
      <c r="N43" s="33"/>
      <c r="O43" s="34"/>
      <c r="P43" s="133"/>
      <c r="Q43" s="129"/>
      <c r="R43" s="134"/>
      <c r="S43" s="33"/>
      <c r="T43" s="34"/>
      <c r="U43" s="225"/>
      <c r="V43" s="226"/>
      <c r="W43" s="227"/>
      <c r="X43" s="31"/>
    </row>
    <row r="44" spans="1:24" ht="17" customHeight="1" x14ac:dyDescent="0.2">
      <c r="A44" s="3"/>
      <c r="B44" s="28"/>
      <c r="C44" s="136"/>
      <c r="D44" s="48"/>
      <c r="E44" s="30"/>
      <c r="F44" s="178"/>
      <c r="G44" s="179"/>
      <c r="H44" s="180"/>
      <c r="I44" s="31"/>
      <c r="J44" s="30"/>
      <c r="K44" s="135"/>
      <c r="L44" s="136"/>
      <c r="M44" s="137"/>
      <c r="N44" s="33"/>
      <c r="O44" s="34"/>
      <c r="P44" s="133"/>
      <c r="Q44" s="129"/>
      <c r="R44" s="134"/>
      <c r="S44" s="33"/>
      <c r="T44" s="34"/>
      <c r="U44" s="225"/>
      <c r="V44" s="226"/>
      <c r="W44" s="227"/>
      <c r="X44" s="31"/>
    </row>
    <row r="45" spans="1:24" ht="17" customHeight="1" x14ac:dyDescent="0.2">
      <c r="A45" s="3"/>
      <c r="B45" s="28"/>
      <c r="C45" s="136"/>
      <c r="D45" s="48"/>
      <c r="E45" s="30"/>
      <c r="F45" s="181"/>
      <c r="G45" s="182"/>
      <c r="H45" s="183"/>
      <c r="I45" s="31"/>
      <c r="J45" s="30"/>
      <c r="K45" s="138"/>
      <c r="L45" s="139"/>
      <c r="M45" s="140"/>
      <c r="N45" s="31"/>
      <c r="O45" s="30"/>
      <c r="P45" s="219"/>
      <c r="Q45" s="220"/>
      <c r="R45" s="221"/>
      <c r="S45" s="31"/>
      <c r="T45" s="30"/>
      <c r="U45" s="228"/>
      <c r="V45" s="229"/>
      <c r="W45" s="230"/>
      <c r="X45" s="31"/>
    </row>
    <row r="46" spans="1:24" ht="8" customHeight="1" thickBot="1" x14ac:dyDescent="0.25">
      <c r="A46" s="3"/>
      <c r="B46" s="70"/>
      <c r="C46" s="202"/>
      <c r="D46" s="71"/>
      <c r="E46" s="72"/>
      <c r="F46" s="73"/>
      <c r="G46" s="74"/>
      <c r="H46" s="74"/>
      <c r="I46" s="71"/>
      <c r="J46" s="72"/>
      <c r="K46" s="73"/>
      <c r="L46" s="73"/>
      <c r="M46" s="73"/>
      <c r="N46" s="71"/>
      <c r="O46" s="72"/>
      <c r="P46" s="73"/>
      <c r="Q46" s="73"/>
      <c r="R46" s="73"/>
      <c r="S46" s="71"/>
      <c r="T46" s="72"/>
      <c r="U46" s="73"/>
      <c r="V46" s="73"/>
      <c r="W46" s="73"/>
      <c r="X46" s="71"/>
    </row>
  </sheetData>
  <mergeCells count="125">
    <mergeCell ref="D1:X1"/>
    <mergeCell ref="F2:H2"/>
    <mergeCell ref="K2:M2"/>
    <mergeCell ref="P2:R2"/>
    <mergeCell ref="U2:W2"/>
    <mergeCell ref="F3:H3"/>
    <mergeCell ref="K3:M3"/>
    <mergeCell ref="P3:R3"/>
    <mergeCell ref="V3:W3"/>
    <mergeCell ref="J4:N4"/>
    <mergeCell ref="K5:L5"/>
    <mergeCell ref="P5:Q5"/>
    <mergeCell ref="U5:V5"/>
    <mergeCell ref="C6:C8"/>
    <mergeCell ref="F6:H14"/>
    <mergeCell ref="K6:L6"/>
    <mergeCell ref="P6:Q6"/>
    <mergeCell ref="U6:V6"/>
    <mergeCell ref="K7:L7"/>
    <mergeCell ref="P7:Q7"/>
    <mergeCell ref="U7:V7"/>
    <mergeCell ref="K8:L8"/>
    <mergeCell ref="P8:Q8"/>
    <mergeCell ref="U8:V8"/>
    <mergeCell ref="C9:C11"/>
    <mergeCell ref="K9:L9"/>
    <mergeCell ref="P9:Q9"/>
    <mergeCell ref="U9:V9"/>
    <mergeCell ref="K10:M10"/>
    <mergeCell ref="P10:Q10"/>
    <mergeCell ref="U10:V10"/>
    <mergeCell ref="K11:M11"/>
    <mergeCell ref="P11:Q11"/>
    <mergeCell ref="U11:V11"/>
    <mergeCell ref="C12:C14"/>
    <mergeCell ref="K12:M13"/>
    <mergeCell ref="P12:Q12"/>
    <mergeCell ref="U12:V12"/>
    <mergeCell ref="P13:Q13"/>
    <mergeCell ref="U13:V13"/>
    <mergeCell ref="K14:M15"/>
    <mergeCell ref="P14:Q14"/>
    <mergeCell ref="U14:V14"/>
    <mergeCell ref="C15:C17"/>
    <mergeCell ref="P15:Q15"/>
    <mergeCell ref="U15:V15"/>
    <mergeCell ref="K16:M17"/>
    <mergeCell ref="P16:Q16"/>
    <mergeCell ref="U16:V16"/>
    <mergeCell ref="P17:Q17"/>
    <mergeCell ref="U17:V17"/>
    <mergeCell ref="C18:C19"/>
    <mergeCell ref="F18:H18"/>
    <mergeCell ref="K18:M18"/>
    <mergeCell ref="P18:R18"/>
    <mergeCell ref="U18:W18"/>
    <mergeCell ref="F19:F20"/>
    <mergeCell ref="G19:H20"/>
    <mergeCell ref="K19:K20"/>
    <mergeCell ref="L19:M20"/>
    <mergeCell ref="P19:P20"/>
    <mergeCell ref="Q19:Q20"/>
    <mergeCell ref="U19:U20"/>
    <mergeCell ref="V19:V20"/>
    <mergeCell ref="C20:C22"/>
    <mergeCell ref="F21:F22"/>
    <mergeCell ref="G21:H22"/>
    <mergeCell ref="K21:K22"/>
    <mergeCell ref="L21:M22"/>
    <mergeCell ref="P21:P22"/>
    <mergeCell ref="Q21:Q22"/>
    <mergeCell ref="U21:U22"/>
    <mergeCell ref="V21:V22"/>
    <mergeCell ref="Q23:Q24"/>
    <mergeCell ref="U23:U24"/>
    <mergeCell ref="V23:V24"/>
    <mergeCell ref="F25:F26"/>
    <mergeCell ref="G25:H26"/>
    <mergeCell ref="K25:K26"/>
    <mergeCell ref="L25:M26"/>
    <mergeCell ref="P25:P26"/>
    <mergeCell ref="Q25:Q26"/>
    <mergeCell ref="U25:U26"/>
    <mergeCell ref="C29:C31"/>
    <mergeCell ref="G29:H29"/>
    <mergeCell ref="K30:M30"/>
    <mergeCell ref="P30:R30"/>
    <mergeCell ref="U30:W30"/>
    <mergeCell ref="K31:M31"/>
    <mergeCell ref="P31:R31"/>
    <mergeCell ref="U31:W31"/>
    <mergeCell ref="V25:V26"/>
    <mergeCell ref="C26:C28"/>
    <mergeCell ref="F27:F28"/>
    <mergeCell ref="G27:H28"/>
    <mergeCell ref="K27:K28"/>
    <mergeCell ref="L27:M28"/>
    <mergeCell ref="P27:P28"/>
    <mergeCell ref="Q27:Q28"/>
    <mergeCell ref="U27:U28"/>
    <mergeCell ref="V27:V28"/>
    <mergeCell ref="C23:C25"/>
    <mergeCell ref="F23:F24"/>
    <mergeCell ref="G23:H24"/>
    <mergeCell ref="K23:K24"/>
    <mergeCell ref="L23:M24"/>
    <mergeCell ref="P23:P24"/>
    <mergeCell ref="P35:R35"/>
    <mergeCell ref="C36:C39"/>
    <mergeCell ref="F36:H45"/>
    <mergeCell ref="K36:M45"/>
    <mergeCell ref="P36:R45"/>
    <mergeCell ref="U36:W45"/>
    <mergeCell ref="C40:C43"/>
    <mergeCell ref="C44:C46"/>
    <mergeCell ref="C32:C35"/>
    <mergeCell ref="K32:M32"/>
    <mergeCell ref="P32:R32"/>
    <mergeCell ref="U32:W32"/>
    <mergeCell ref="K33:M33"/>
    <mergeCell ref="P33:R33"/>
    <mergeCell ref="U33:W33"/>
    <mergeCell ref="F34:H34"/>
    <mergeCell ref="F35:H35"/>
    <mergeCell ref="K35:M35"/>
  </mergeCells>
  <pageMargins left="0.7" right="0.7" top="0.75" bottom="0.75" header="0.3" footer="0.3"/>
  <pageSetup scale="45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workbookViewId="0">
      <selection activeCell="K12" sqref="K12"/>
    </sheetView>
  </sheetViews>
  <sheetFormatPr baseColWidth="10" defaultColWidth="5.625" defaultRowHeight="12" customHeight="1" x14ac:dyDescent="0.15"/>
  <cols>
    <col min="1" max="1" width="3.875" style="1" customWidth="1"/>
    <col min="2" max="2" width="1" style="1" customWidth="1"/>
    <col min="3" max="3" width="15.625" style="1" customWidth="1"/>
    <col min="4" max="8" width="6.125" style="1" customWidth="1"/>
    <col min="9" max="9" width="6.75" style="1" customWidth="1"/>
    <col min="10" max="18" width="6.125" style="1" customWidth="1"/>
    <col min="19" max="23" width="5.625" style="1" customWidth="1"/>
    <col min="24" max="256" width="5.625" style="2" customWidth="1"/>
    <col min="257" max="16384" width="5.625" style="2"/>
  </cols>
  <sheetData>
    <row r="1" spans="1:23" ht="17" customHeight="1" x14ac:dyDescent="0.15">
      <c r="A1" s="87"/>
      <c r="B1" s="88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</row>
    <row r="2" spans="1:23" ht="35" customHeight="1" x14ac:dyDescent="0.3">
      <c r="A2" s="92"/>
      <c r="B2" s="93"/>
      <c r="C2" s="245" t="s">
        <v>47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  <c r="S2" s="94"/>
      <c r="T2" s="92"/>
      <c r="U2" s="92"/>
      <c r="V2" s="92"/>
      <c r="W2" s="92"/>
    </row>
    <row r="3" spans="1:23" ht="20.5" customHeight="1" x14ac:dyDescent="0.2">
      <c r="A3" s="92"/>
      <c r="B3" s="93"/>
      <c r="C3" s="24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  <c r="S3" s="94"/>
      <c r="T3" s="92"/>
      <c r="U3" s="92"/>
      <c r="V3" s="92"/>
      <c r="W3" s="92"/>
    </row>
    <row r="4" spans="1:23" ht="22.5" customHeight="1" x14ac:dyDescent="0.25">
      <c r="A4" s="87"/>
      <c r="B4" s="95"/>
      <c r="C4" s="239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1"/>
      <c r="S4" s="92"/>
      <c r="T4" s="92"/>
      <c r="U4" s="92"/>
      <c r="V4" s="92"/>
      <c r="W4" s="92"/>
    </row>
    <row r="5" spans="1:23" ht="20.25" customHeight="1" x14ac:dyDescent="0.25">
      <c r="A5" s="87"/>
      <c r="B5" s="95"/>
      <c r="C5" s="236" t="s">
        <v>33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8"/>
      <c r="S5" s="92"/>
      <c r="T5" s="92"/>
      <c r="U5" s="92"/>
      <c r="V5" s="92"/>
      <c r="W5" s="92"/>
    </row>
    <row r="6" spans="1:23" ht="16.5" customHeight="1" x14ac:dyDescent="0.2">
      <c r="A6" s="87"/>
      <c r="B6" s="95"/>
      <c r="C6" s="96"/>
      <c r="D6" s="97"/>
      <c r="E6" s="97"/>
      <c r="F6" s="97"/>
      <c r="G6" s="97"/>
      <c r="H6" s="97"/>
      <c r="I6" s="97"/>
      <c r="J6" s="97"/>
      <c r="K6" s="97"/>
      <c r="L6" s="96"/>
      <c r="M6" s="96"/>
      <c r="N6" s="96"/>
      <c r="O6" s="96"/>
      <c r="P6" s="96"/>
      <c r="Q6" s="96"/>
      <c r="R6" s="96"/>
      <c r="S6" s="92"/>
      <c r="T6" s="92"/>
      <c r="U6" s="92"/>
      <c r="V6" s="92"/>
      <c r="W6" s="92"/>
    </row>
    <row r="7" spans="1:23" ht="98.25" customHeight="1" x14ac:dyDescent="0.2">
      <c r="A7" s="87"/>
      <c r="B7" s="88"/>
      <c r="C7" s="98" t="s">
        <v>34</v>
      </c>
      <c r="D7" s="99" t="s">
        <v>35</v>
      </c>
      <c r="E7" s="99" t="s">
        <v>36</v>
      </c>
      <c r="F7" s="99" t="s">
        <v>37</v>
      </c>
      <c r="G7" s="99" t="s">
        <v>38</v>
      </c>
      <c r="H7" s="99" t="s">
        <v>39</v>
      </c>
      <c r="I7" s="99" t="s">
        <v>40</v>
      </c>
      <c r="J7" s="99" t="s">
        <v>41</v>
      </c>
      <c r="K7" s="99" t="s">
        <v>69</v>
      </c>
      <c r="L7" s="99" t="s">
        <v>42</v>
      </c>
      <c r="M7" s="99" t="s">
        <v>43</v>
      </c>
      <c r="N7" s="99" t="s">
        <v>43</v>
      </c>
      <c r="O7" s="99" t="s">
        <v>43</v>
      </c>
      <c r="P7" s="99" t="s">
        <v>43</v>
      </c>
      <c r="Q7" s="99" t="s">
        <v>43</v>
      </c>
      <c r="R7" s="99" t="s">
        <v>43</v>
      </c>
      <c r="S7" s="94"/>
      <c r="T7" s="92"/>
      <c r="U7" s="92"/>
      <c r="V7" s="92"/>
      <c r="W7" s="92"/>
    </row>
    <row r="8" spans="1:23" ht="65" customHeight="1" x14ac:dyDescent="0.2">
      <c r="A8" s="92"/>
      <c r="B8" s="93"/>
      <c r="C8" s="234" t="s">
        <v>66</v>
      </c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101"/>
      <c r="O8" s="101"/>
      <c r="P8" s="101"/>
      <c r="Q8" s="101"/>
      <c r="R8" s="101"/>
      <c r="S8" s="94"/>
      <c r="T8" s="92"/>
      <c r="U8" s="92"/>
      <c r="V8" s="92"/>
      <c r="W8" s="92"/>
    </row>
    <row r="9" spans="1:23" ht="65" customHeight="1" x14ac:dyDescent="0.2">
      <c r="A9" s="92"/>
      <c r="B9" s="93"/>
      <c r="C9" s="235" t="s">
        <v>44</v>
      </c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3"/>
      <c r="O9" s="103"/>
      <c r="P9" s="103"/>
      <c r="Q9" s="103"/>
      <c r="R9" s="103"/>
      <c r="S9" s="94"/>
      <c r="T9" s="92"/>
      <c r="U9" s="92"/>
      <c r="V9" s="92"/>
      <c r="W9" s="92"/>
    </row>
    <row r="10" spans="1:23" ht="65" customHeight="1" x14ac:dyDescent="0.2">
      <c r="A10" s="92"/>
      <c r="B10" s="93"/>
      <c r="C10" s="234" t="s">
        <v>67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101"/>
      <c r="O10" s="101"/>
      <c r="P10" s="101"/>
      <c r="Q10" s="101"/>
      <c r="R10" s="101"/>
      <c r="S10" s="94"/>
      <c r="T10" s="92"/>
      <c r="U10" s="92"/>
      <c r="V10" s="92"/>
      <c r="W10" s="92"/>
    </row>
    <row r="11" spans="1:23" ht="65" customHeight="1" x14ac:dyDescent="0.2">
      <c r="A11" s="92"/>
      <c r="B11" s="93"/>
      <c r="C11" s="235" t="s">
        <v>44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3"/>
      <c r="N11" s="103"/>
      <c r="O11" s="103"/>
      <c r="P11" s="103"/>
      <c r="Q11" s="103"/>
      <c r="R11" s="103"/>
      <c r="S11" s="94"/>
      <c r="T11" s="92"/>
      <c r="U11" s="92"/>
      <c r="V11" s="92"/>
      <c r="W11" s="92"/>
    </row>
    <row r="12" spans="1:23" ht="65" customHeight="1" x14ac:dyDescent="0.2">
      <c r="A12" s="92"/>
      <c r="B12" s="93"/>
      <c r="C12" s="234" t="s">
        <v>68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101"/>
      <c r="O12" s="101"/>
      <c r="P12" s="101"/>
      <c r="Q12" s="101"/>
      <c r="R12" s="101"/>
      <c r="S12" s="94"/>
      <c r="T12" s="92"/>
      <c r="U12" s="92"/>
      <c r="V12" s="92"/>
      <c r="W12" s="92"/>
    </row>
    <row r="13" spans="1:23" ht="65" customHeight="1" x14ac:dyDescent="0.2">
      <c r="A13" s="92"/>
      <c r="B13" s="93"/>
      <c r="C13" s="235" t="s">
        <v>44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103"/>
      <c r="O13" s="103"/>
      <c r="P13" s="103"/>
      <c r="Q13" s="103"/>
      <c r="R13" s="103"/>
      <c r="S13" s="94"/>
      <c r="T13" s="92"/>
      <c r="U13" s="92"/>
      <c r="V13" s="92"/>
      <c r="W13" s="92"/>
    </row>
    <row r="14" spans="1:23" ht="17.5" customHeight="1" x14ac:dyDescent="0.15">
      <c r="A14" s="87"/>
      <c r="B14" s="95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92"/>
      <c r="T14" s="92"/>
      <c r="U14" s="92"/>
      <c r="V14" s="92"/>
      <c r="W14" s="92"/>
    </row>
    <row r="15" spans="1:23" ht="17" customHeight="1" x14ac:dyDescent="0.15">
      <c r="A15" s="87"/>
      <c r="B15" s="9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92"/>
      <c r="T15" s="92"/>
      <c r="U15" s="92"/>
      <c r="V15" s="92"/>
      <c r="W15" s="92"/>
    </row>
    <row r="16" spans="1:23" ht="16" customHeight="1" x14ac:dyDescent="0.15">
      <c r="A16" s="87"/>
      <c r="B16" s="95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92"/>
      <c r="T16" s="92"/>
      <c r="U16" s="92"/>
      <c r="V16" s="92"/>
      <c r="W16" s="92"/>
    </row>
    <row r="17" spans="1:23" ht="16" customHeight="1" x14ac:dyDescent="0.15">
      <c r="A17" s="87"/>
      <c r="B17" s="9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92"/>
      <c r="T17" s="92"/>
      <c r="U17" s="92"/>
      <c r="V17" s="92"/>
      <c r="W17" s="92"/>
    </row>
    <row r="18" spans="1:23" ht="20.25" customHeight="1" x14ac:dyDescent="0.15">
      <c r="A18" s="87"/>
      <c r="B18" s="9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92"/>
      <c r="T18" s="92"/>
      <c r="U18" s="92"/>
      <c r="V18" s="92"/>
      <c r="W18" s="92"/>
    </row>
    <row r="19" spans="1:23" ht="16" customHeight="1" x14ac:dyDescent="0.15">
      <c r="A19" s="87"/>
      <c r="B19" s="9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</row>
    <row r="20" spans="1:23" ht="16" customHeight="1" x14ac:dyDescent="0.15">
      <c r="A20" s="87"/>
      <c r="B20" s="9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spans="1:23" ht="16" customHeight="1" x14ac:dyDescent="0.15">
      <c r="A21" s="87"/>
      <c r="B21" s="95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</row>
    <row r="22" spans="1:23" ht="16" customHeight="1" x14ac:dyDescent="0.15">
      <c r="A22" s="87"/>
      <c r="B22" s="95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</row>
    <row r="23" spans="1:23" ht="16" customHeight="1" x14ac:dyDescent="0.15">
      <c r="A23" s="87"/>
      <c r="B23" s="95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</row>
  </sheetData>
  <mergeCells count="7">
    <mergeCell ref="C2:R2"/>
    <mergeCell ref="C8:C9"/>
    <mergeCell ref="C10:C11"/>
    <mergeCell ref="C12:C13"/>
    <mergeCell ref="C5:R5"/>
    <mergeCell ref="C4:R4"/>
    <mergeCell ref="C3:R3"/>
  </mergeCells>
  <phoneticPr fontId="2" type="noConversion"/>
  <pageMargins left="0.75" right="0.75" top="1" bottom="1" header="0.5" footer="0.5"/>
  <pageSetup orientation="landscape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Plan</vt:lpstr>
      <vt:lpstr>Blank Version</vt:lpstr>
      <vt:lpstr>Client Touchpoints by Cluster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arseneault</dc:creator>
  <cp:lastModifiedBy>Microsoft Office User</cp:lastModifiedBy>
  <cp:lastPrinted>2020-02-12T18:13:04Z</cp:lastPrinted>
  <dcterms:created xsi:type="dcterms:W3CDTF">2016-08-30T18:45:06Z</dcterms:created>
  <dcterms:modified xsi:type="dcterms:W3CDTF">2024-12-06T00:24:06Z</dcterms:modified>
</cp:coreProperties>
</file>